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<sst xmlns="http://schemas.openxmlformats.org/spreadsheetml/2006/main" count="367" uniqueCount="180">
  <si>
    <t>Московский Государственный Университет имени М. В. Ломоносова</t>
  </si>
  <si>
    <t xml:space="preserve">                         Факультет фундаментальной медицины</t>
  </si>
  <si>
    <r>
      <t xml:space="preserve">                  </t>
    </r>
    <r>
      <rPr>
        <b/>
        <sz val="20"/>
        <rFont val="Arial"/>
        <family val="2"/>
      </rPr>
      <t>Биомедицинская Олимпиада Школьников — 2012</t>
    </r>
  </si>
  <si>
    <t xml:space="preserve">                                               Итоговый протокол</t>
  </si>
  <si>
    <t xml:space="preserve">№ </t>
  </si>
  <si>
    <t>ФИО полностью</t>
  </si>
  <si>
    <t>Класс</t>
  </si>
  <si>
    <t>Город</t>
  </si>
  <si>
    <t xml:space="preserve">                                 Оценки за задачи</t>
  </si>
  <si>
    <t>Сумма</t>
  </si>
  <si>
    <t>Место</t>
  </si>
  <si>
    <t>Награда</t>
  </si>
  <si>
    <t>п/п</t>
  </si>
  <si>
    <t>Макс 55</t>
  </si>
  <si>
    <t>Горшунова Елена Михайловна</t>
  </si>
  <si>
    <t>Москва</t>
  </si>
  <si>
    <t>Золото</t>
  </si>
  <si>
    <t>Матвеева Татьяна Валерьевна</t>
  </si>
  <si>
    <t>Дубар Эмель</t>
  </si>
  <si>
    <t>Серебро</t>
  </si>
  <si>
    <t>Ошурко Анна Владимировна</t>
  </si>
  <si>
    <t>Ельницкий Николай Юрьевич</t>
  </si>
  <si>
    <t>Королев</t>
  </si>
  <si>
    <t>Шарипов Азат Агзамович</t>
  </si>
  <si>
    <t>Серебряные пруды</t>
  </si>
  <si>
    <t>Бронза</t>
  </si>
  <si>
    <t>Клыпа Наталья Дмитриевна</t>
  </si>
  <si>
    <t>Красногорск</t>
  </si>
  <si>
    <t>7 — 8</t>
  </si>
  <si>
    <t>Тереньтьева Агата Вадимовна</t>
  </si>
  <si>
    <t>Назаров Иван Сергеевич</t>
  </si>
  <si>
    <t>Якушев Александр Сергеевич</t>
  </si>
  <si>
    <t>Дашкина Анастасия Владимировна</t>
  </si>
  <si>
    <t>Грамота</t>
  </si>
  <si>
    <t>Потиевский Михаил Борисович</t>
  </si>
  <si>
    <t>Холичева Илона Геннадиевна</t>
  </si>
  <si>
    <t>Козлова Анна Андреевна</t>
  </si>
  <si>
    <t>Пивнюк Анастасия Денисовна</t>
  </si>
  <si>
    <t>15 — 16</t>
  </si>
  <si>
    <t>Саркисян Диана Арамовна</t>
  </si>
  <si>
    <t>Кучерова Татьяна Сергеевна</t>
  </si>
  <si>
    <t>Вальчук Светлана Николаевна</t>
  </si>
  <si>
    <t>18 — 19</t>
  </si>
  <si>
    <t>Егоров Роман Борисович</t>
  </si>
  <si>
    <t>Ласкова Анна Николаевна</t>
  </si>
  <si>
    <t>20 — 21</t>
  </si>
  <si>
    <t>Петров Дмитрий Александрович</t>
  </si>
  <si>
    <t>Жадик Дмитрий Александрович</t>
  </si>
  <si>
    <t>22 — 24</t>
  </si>
  <si>
    <t>Родионова Ольга Дмитриевна</t>
  </si>
  <si>
    <t>Ткаченко Сергей Алексеевич</t>
  </si>
  <si>
    <t>Фукс Анна Антоновна</t>
  </si>
  <si>
    <t>Данченкова Наталия Олеговна</t>
  </si>
  <si>
    <t>26 — 28</t>
  </si>
  <si>
    <t>Сердюкова Анастасия Вячеславовна</t>
  </si>
  <si>
    <t>Чуфаров Михаил Андреевич</t>
  </si>
  <si>
    <t>Дуйсенбиева Марьяш Аскаровна</t>
  </si>
  <si>
    <t>29 — 30</t>
  </si>
  <si>
    <t>Марков Юрий Алексеевич</t>
  </si>
  <si>
    <t>Кирпичникова Екатерина Игоревна</t>
  </si>
  <si>
    <t>31 — 32</t>
  </si>
  <si>
    <t>Ренева Мария Сергеевна</t>
  </si>
  <si>
    <t>Исак Екатерина Андреевна</t>
  </si>
  <si>
    <t>33 — 34</t>
  </si>
  <si>
    <t>Шитова Анна Сергеевна</t>
  </si>
  <si>
    <t>Алексеева Лолита Михайловна</t>
  </si>
  <si>
    <t>35 — 36</t>
  </si>
  <si>
    <t>Рачин Артем Олегович</t>
  </si>
  <si>
    <t>Глазьева Валентина Сергеевна</t>
  </si>
  <si>
    <t>37 — 40</t>
  </si>
  <si>
    <t>Горбачева Таисия Владимировна</t>
  </si>
  <si>
    <t>Карапетян Мария Сергеевна</t>
  </si>
  <si>
    <t>Паронян Тигран Вартанович</t>
  </si>
  <si>
    <t>Опарина Вероника Андреевна</t>
  </si>
  <si>
    <t>Абалакин Дмитрий Николаевич</t>
  </si>
  <si>
    <t>42 — 44</t>
  </si>
  <si>
    <t>Копылова Дарья Юрьевна</t>
  </si>
  <si>
    <t>Нижний Новгород</t>
  </si>
  <si>
    <t>Невдах Сергей Константинович</t>
  </si>
  <si>
    <t>Турсунова Фарзона Исмоилжоновна</t>
  </si>
  <si>
    <t>Войтицкая Мария Викторовна</t>
  </si>
  <si>
    <t>46 — 48</t>
  </si>
  <si>
    <t>Сушенцев Никита Андреевич</t>
  </si>
  <si>
    <t>Филина Екатерина Витальевна</t>
  </si>
  <si>
    <t>Орел</t>
  </si>
  <si>
    <t>Кривов Арсений Сергеевич</t>
  </si>
  <si>
    <t>Бекмамбетова Асылзат Урумбасаровна</t>
  </si>
  <si>
    <t>50 — 51</t>
  </si>
  <si>
    <t>Жукова Юлия Сергеевна</t>
  </si>
  <si>
    <t>Раковский Вадим Вадимович</t>
  </si>
  <si>
    <t>Жуковский</t>
  </si>
  <si>
    <t>52 — 53</t>
  </si>
  <si>
    <t>Ульянова Анна Дмитриевна</t>
  </si>
  <si>
    <t>Зильберт Вильнис Вилнович</t>
  </si>
  <si>
    <t>Долгопрудный</t>
  </si>
  <si>
    <t xml:space="preserve">Зайцева Виктория Александровна </t>
  </si>
  <si>
    <t>55 — 58</t>
  </si>
  <si>
    <t>Ломакин Дмитрий Геннадьевич</t>
  </si>
  <si>
    <t>Моисеева Елена Григорьевна</t>
  </si>
  <si>
    <t>Домодедово</t>
  </si>
  <si>
    <t>Носов Кирилл Анатольевич</t>
  </si>
  <si>
    <r>
      <t>Б</t>
    </r>
    <r>
      <rPr>
        <sz val="12"/>
        <rFont val="Times New Roman"/>
        <family val="1"/>
      </rPr>
      <t>о</t>
    </r>
    <r>
      <rPr>
        <sz val="12"/>
        <rFont val="Times New Roman"/>
        <family val="1"/>
      </rPr>
      <t>гдан Ксения Викторовна</t>
    </r>
  </si>
  <si>
    <t>59 — 62</t>
  </si>
  <si>
    <t>Грошева Александра Ильинична</t>
  </si>
  <si>
    <t>Ибрагимова Вафа Юсиф Кызы</t>
  </si>
  <si>
    <t>Эльмасян Елена Романовна</t>
  </si>
  <si>
    <t>Лусс Владислав Людвигович</t>
  </si>
  <si>
    <t>Лазарев Егор Андреевич</t>
  </si>
  <si>
    <t>64 — 65</t>
  </si>
  <si>
    <t xml:space="preserve">Суховерхов Александр Олегович </t>
  </si>
  <si>
    <t>Киселева Вера Михайловна</t>
  </si>
  <si>
    <t>Гусейнов Ильгар Ильхам Оглы</t>
  </si>
  <si>
    <t>67 — 73</t>
  </si>
  <si>
    <t>Кульбакин Яков Игоревич</t>
  </si>
  <si>
    <t>Муллакаева Гульназ Маратовна</t>
  </si>
  <si>
    <t>Тарасова Мария Алексеевна</t>
  </si>
  <si>
    <t>Филиппова Мария Алексеевна</t>
  </si>
  <si>
    <t>Шамси Диана Басселовна</t>
  </si>
  <si>
    <t>Шведов Андрей Михайлович</t>
  </si>
  <si>
    <t>Велигжанин Михаил Евгеньевич</t>
  </si>
  <si>
    <t>Баринов Артем Викторович</t>
  </si>
  <si>
    <t>75 — 81</t>
  </si>
  <si>
    <t>Пучинян Василиса Степановна</t>
  </si>
  <si>
    <t>Раскутин Иван Сергеевич</t>
  </si>
  <si>
    <t>Сафонова Евгения Александровна</t>
  </si>
  <si>
    <t>Сергеева Таисия Валерьевна</t>
  </si>
  <si>
    <t>Устюкова Алина Сергеевна</t>
  </si>
  <si>
    <t>Юсубов Тимур Рузимбаевич</t>
  </si>
  <si>
    <t>Вяльба Федор Юрьевич</t>
  </si>
  <si>
    <t>82 — 84</t>
  </si>
  <si>
    <t>Муравлев Иван Андреевич</t>
  </si>
  <si>
    <t>Русанова Валерия Руслановна</t>
  </si>
  <si>
    <t>Костин Филипп Николаевич</t>
  </si>
  <si>
    <t>85 — 87</t>
  </si>
  <si>
    <t>Курганов Никита Борисович</t>
  </si>
  <si>
    <t>Фомичева Маргарита Викторовна</t>
  </si>
  <si>
    <t>Каретников Георгий Леонидович</t>
  </si>
  <si>
    <t>88 — 90</t>
  </si>
  <si>
    <t>Саламаха Любовь Константиновна</t>
  </si>
  <si>
    <t>Шабарова Анастасия Александровна</t>
  </si>
  <si>
    <t>Гельмиярова Вероника Андреевна</t>
  </si>
  <si>
    <t>91 — 93</t>
  </si>
  <si>
    <t>Попков Александр Михайлович</t>
  </si>
  <si>
    <t>Слободин Роман Сергеевич</t>
  </si>
  <si>
    <t>Волхонский Михаил Михайлович</t>
  </si>
  <si>
    <t>94 — 98</t>
  </si>
  <si>
    <t>Мельников Владимир Дмитриевич</t>
  </si>
  <si>
    <t>Первая Диана Владимировна</t>
  </si>
  <si>
    <t>Самсонова Ирина Алексеевна</t>
  </si>
  <si>
    <t>Чоудри Маргарита Павановна</t>
  </si>
  <si>
    <t>Коняхина Аполлинария Юрьевна</t>
  </si>
  <si>
    <t>99 — 102</t>
  </si>
  <si>
    <t>Крестовский Никита-Александр Владимирович</t>
  </si>
  <si>
    <t>Лукьяненков Глеб Васильевич</t>
  </si>
  <si>
    <t>Щитко Александра Валентиновна</t>
  </si>
  <si>
    <t>Игнатенко Юлия Сергеевна</t>
  </si>
  <si>
    <t>103 — 104</t>
  </si>
  <si>
    <t>Шульмина Диана Олеговна</t>
  </si>
  <si>
    <t>Дорофеева Наталия Владимировна</t>
  </si>
  <si>
    <t>105 — 110</t>
  </si>
  <si>
    <t>Душкин Александр Дмитриевич</t>
  </si>
  <si>
    <t>Жук Дарья Владимировна</t>
  </si>
  <si>
    <t>Нетрева Анастасия Павловна</t>
  </si>
  <si>
    <t>Саттарова Флера Айротовна</t>
  </si>
  <si>
    <t>Симонян Овик Горович</t>
  </si>
  <si>
    <t>Горки-2</t>
  </si>
  <si>
    <t>Балчихина Яна Андреевна</t>
  </si>
  <si>
    <t>111 — 114</t>
  </si>
  <si>
    <t>Гордеева Мария Геннадиевна</t>
  </si>
  <si>
    <t>Иванов Антон Витальевич</t>
  </si>
  <si>
    <t>Литвиненко Анна Андреевна</t>
  </si>
  <si>
    <t>Магданова Алина Маратовна</t>
  </si>
  <si>
    <t>115 — 117</t>
  </si>
  <si>
    <t>Сергеева Владислава Олеговна</t>
  </si>
  <si>
    <t>Чернышева Серафима Александровна</t>
  </si>
  <si>
    <t>Сазыкина Юлия Владимировна</t>
  </si>
  <si>
    <t>Черноусов Максим Федорович</t>
  </si>
  <si>
    <t>Председатель Биомедицинской Олимпиады Школьников — 2012</t>
  </si>
  <si>
    <t>врач-хирург, аспирант ФФМ МГУ</t>
  </si>
  <si>
    <t>Абовян Л. 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</si>
</sst>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7" fillId="2" borderId="8" xfId="0" applyFont="1" applyFill="1" applyBorder="1" applyAlignment="1">
      <alignment/>
    </xf>
    <xf numFmtId="164" fontId="7" fillId="2" borderId="9" xfId="0" applyFont="1" applyFill="1" applyBorder="1" applyAlignment="1">
      <alignment/>
    </xf>
    <xf numFmtId="164" fontId="7" fillId="2" borderId="9" xfId="0" applyFont="1" applyFill="1" applyBorder="1" applyAlignment="1">
      <alignment horizontal="center"/>
    </xf>
    <xf numFmtId="164" fontId="7" fillId="2" borderId="8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7" fillId="2" borderId="9" xfId="0" applyFont="1" applyFill="1" applyBorder="1" applyAlignment="1">
      <alignment/>
    </xf>
    <xf numFmtId="164" fontId="7" fillId="2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/>
    </xf>
    <xf numFmtId="164" fontId="7" fillId="3" borderId="9" xfId="0" applyFont="1" applyFill="1" applyBorder="1" applyAlignment="1">
      <alignment/>
    </xf>
    <xf numFmtId="164" fontId="7" fillId="3" borderId="9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/>
    </xf>
    <xf numFmtId="164" fontId="7" fillId="4" borderId="9" xfId="0" applyFont="1" applyFill="1" applyBorder="1" applyAlignment="1">
      <alignment/>
    </xf>
    <xf numFmtId="164" fontId="7" fillId="4" borderId="9" xfId="0" applyFont="1" applyFill="1" applyBorder="1" applyAlignment="1">
      <alignment horizontal="center"/>
    </xf>
    <xf numFmtId="164" fontId="7" fillId="4" borderId="8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4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8" fillId="0" borderId="9" xfId="0" applyFont="1" applyFill="1" applyBorder="1" applyAlignment="1">
      <alignment/>
    </xf>
    <xf numFmtId="164" fontId="8" fillId="0" borderId="9" xfId="0" applyFont="1" applyBorder="1" applyAlignment="1">
      <alignment/>
    </xf>
    <xf numFmtId="164" fontId="8" fillId="0" borderId="9" xfId="0" applyFont="1" applyBorder="1" applyAlignment="1">
      <alignment horizontal="center"/>
    </xf>
    <xf numFmtId="164" fontId="8" fillId="0" borderId="8" xfId="0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8" fillId="0" borderId="9" xfId="0" applyFont="1" applyBorder="1" applyAlignment="1">
      <alignment/>
    </xf>
    <xf numFmtId="164" fontId="9" fillId="0" borderId="9" xfId="0" applyFont="1" applyBorder="1" applyAlignment="1">
      <alignment/>
    </xf>
    <xf numFmtId="164" fontId="9" fillId="0" borderId="9" xfId="0" applyFont="1" applyBorder="1" applyAlignment="1">
      <alignment/>
    </xf>
    <xf numFmtId="164" fontId="9" fillId="0" borderId="9" xfId="0" applyFont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9" fillId="0" borderId="10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zoomScale="110" zoomScaleNormal="11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37.28125" style="0" customWidth="1"/>
    <col min="3" max="3" width="9.421875" style="1" customWidth="1"/>
    <col min="4" max="4" width="20.7109375" style="1" customWidth="1"/>
    <col min="5" max="5" width="5.57421875" style="1" customWidth="1"/>
    <col min="6" max="6" width="4.8515625" style="0" customWidth="1"/>
    <col min="7" max="7" width="5.421875" style="0" customWidth="1"/>
    <col min="8" max="8" width="5.140625" style="0" customWidth="1"/>
    <col min="9" max="9" width="5.28125" style="0" customWidth="1"/>
    <col min="10" max="10" width="6.140625" style="0" customWidth="1"/>
    <col min="11" max="11" width="8.57421875" style="0" customWidth="1"/>
    <col min="12" max="12" width="10.28125" style="0" customWidth="1"/>
    <col min="13" max="13" width="10.7109375" style="1" customWidth="1"/>
    <col min="14" max="14" width="10.7109375" style="2" customWidth="1"/>
  </cols>
  <sheetData>
    <row r="2" ht="12.75">
      <c r="B2" s="3" t="s">
        <v>0</v>
      </c>
    </row>
    <row r="3" ht="12.75">
      <c r="B3" s="4" t="s">
        <v>1</v>
      </c>
    </row>
    <row r="5" spans="2:6" ht="12.75">
      <c r="B5" s="4" t="s">
        <v>2</v>
      </c>
      <c r="C5"/>
      <c r="F5" s="1"/>
    </row>
    <row r="6" spans="2:6" ht="12.75">
      <c r="B6" s="5" t="s">
        <v>3</v>
      </c>
      <c r="C6"/>
      <c r="F6" s="1"/>
    </row>
    <row r="7" spans="2:6" ht="12.75">
      <c r="B7" s="4"/>
      <c r="C7"/>
      <c r="F7" s="1"/>
    </row>
    <row r="8" spans="3:6" ht="12.75">
      <c r="C8"/>
      <c r="F8" s="1"/>
    </row>
    <row r="9" spans="1:14" ht="12.75">
      <c r="A9" s="6" t="s">
        <v>4</v>
      </c>
      <c r="B9" s="7" t="s">
        <v>5</v>
      </c>
      <c r="C9" s="6" t="s">
        <v>6</v>
      </c>
      <c r="D9" s="7" t="s">
        <v>7</v>
      </c>
      <c r="E9" s="8" t="s">
        <v>8</v>
      </c>
      <c r="F9" s="9"/>
      <c r="G9" s="9"/>
      <c r="H9" s="9"/>
      <c r="I9" s="9"/>
      <c r="J9" s="10"/>
      <c r="K9" s="7" t="s">
        <v>9</v>
      </c>
      <c r="L9" s="11" t="s">
        <v>10</v>
      </c>
      <c r="M9" s="6" t="s">
        <v>11</v>
      </c>
      <c r="N9"/>
    </row>
    <row r="10" spans="1:14" ht="12.75">
      <c r="A10" s="12" t="s">
        <v>12</v>
      </c>
      <c r="B10" s="13"/>
      <c r="C10" s="14"/>
      <c r="D10" s="15"/>
      <c r="E10" s="16">
        <v>1</v>
      </c>
      <c r="F10" s="17">
        <v>2</v>
      </c>
      <c r="G10" s="17">
        <v>3</v>
      </c>
      <c r="H10" s="16">
        <v>4</v>
      </c>
      <c r="I10" s="16">
        <v>5</v>
      </c>
      <c r="J10" s="17">
        <v>6</v>
      </c>
      <c r="K10" s="18" t="s">
        <v>13</v>
      </c>
      <c r="L10" s="14"/>
      <c r="M10" s="19"/>
      <c r="N10"/>
    </row>
    <row r="11" spans="1:14" ht="12.75">
      <c r="A11" s="20">
        <v>1</v>
      </c>
      <c r="B11" s="21" t="s">
        <v>14</v>
      </c>
      <c r="C11" s="22">
        <v>11</v>
      </c>
      <c r="D11" s="22" t="s">
        <v>15</v>
      </c>
      <c r="E11" s="22">
        <v>5</v>
      </c>
      <c r="F11" s="22">
        <v>4</v>
      </c>
      <c r="G11" s="22">
        <v>9.5</v>
      </c>
      <c r="H11" s="22">
        <v>10</v>
      </c>
      <c r="I11" s="22">
        <v>7</v>
      </c>
      <c r="J11" s="22">
        <v>8</v>
      </c>
      <c r="K11" s="23">
        <f>SUM(E11:J11)</f>
        <v>43.5</v>
      </c>
      <c r="L11" s="23">
        <v>1</v>
      </c>
      <c r="M11" s="24" t="s">
        <v>16</v>
      </c>
      <c r="N11"/>
    </row>
    <row r="12" spans="1:14" ht="12.75">
      <c r="A12" s="25">
        <v>2</v>
      </c>
      <c r="B12" s="21" t="s">
        <v>17</v>
      </c>
      <c r="C12" s="22">
        <v>11</v>
      </c>
      <c r="D12" s="22" t="s">
        <v>15</v>
      </c>
      <c r="E12" s="22">
        <v>5</v>
      </c>
      <c r="F12" s="22">
        <v>2.5</v>
      </c>
      <c r="G12" s="22">
        <v>9</v>
      </c>
      <c r="H12" s="22">
        <v>8.4</v>
      </c>
      <c r="I12" s="22">
        <v>6</v>
      </c>
      <c r="J12" s="22">
        <v>10</v>
      </c>
      <c r="K12" s="23">
        <f>SUM(E12:J12)</f>
        <v>40.9</v>
      </c>
      <c r="L12" s="26">
        <v>2</v>
      </c>
      <c r="M12" s="24" t="s">
        <v>16</v>
      </c>
      <c r="N12"/>
    </row>
    <row r="13" spans="1:14" ht="12.75">
      <c r="A13" s="27">
        <v>3</v>
      </c>
      <c r="B13" s="28" t="s">
        <v>18</v>
      </c>
      <c r="C13" s="29">
        <v>11</v>
      </c>
      <c r="D13" s="29" t="s">
        <v>15</v>
      </c>
      <c r="E13" s="29">
        <v>5</v>
      </c>
      <c r="F13" s="29">
        <v>1</v>
      </c>
      <c r="G13" s="29">
        <v>7.5</v>
      </c>
      <c r="H13" s="29">
        <v>10</v>
      </c>
      <c r="I13" s="29">
        <v>10</v>
      </c>
      <c r="J13" s="29">
        <v>5.5</v>
      </c>
      <c r="K13" s="30">
        <f>SUM(E13:J13)</f>
        <v>39</v>
      </c>
      <c r="L13" s="31">
        <v>3</v>
      </c>
      <c r="M13" s="32" t="s">
        <v>19</v>
      </c>
      <c r="N13"/>
    </row>
    <row r="14" spans="1:14" ht="12.75">
      <c r="A14" s="27">
        <v>4</v>
      </c>
      <c r="B14" s="28" t="s">
        <v>20</v>
      </c>
      <c r="C14" s="29">
        <v>10</v>
      </c>
      <c r="D14" s="29" t="s">
        <v>15</v>
      </c>
      <c r="E14" s="29">
        <v>5</v>
      </c>
      <c r="F14" s="29">
        <v>1</v>
      </c>
      <c r="G14" s="29">
        <v>8</v>
      </c>
      <c r="H14" s="29">
        <v>4.5</v>
      </c>
      <c r="I14" s="29">
        <v>9</v>
      </c>
      <c r="J14" s="29">
        <v>8</v>
      </c>
      <c r="K14" s="30">
        <f>SUM(E14:J14)</f>
        <v>35.5</v>
      </c>
      <c r="L14" s="31">
        <v>4</v>
      </c>
      <c r="M14" s="32" t="s">
        <v>19</v>
      </c>
      <c r="N14"/>
    </row>
    <row r="15" spans="1:14" ht="12.75">
      <c r="A15" s="27">
        <v>5</v>
      </c>
      <c r="B15" s="28" t="s">
        <v>21</v>
      </c>
      <c r="C15" s="29">
        <v>11</v>
      </c>
      <c r="D15" s="29" t="s">
        <v>22</v>
      </c>
      <c r="E15" s="29">
        <v>5</v>
      </c>
      <c r="F15" s="29">
        <v>2.5</v>
      </c>
      <c r="G15" s="29">
        <v>8</v>
      </c>
      <c r="H15" s="29">
        <v>6</v>
      </c>
      <c r="I15" s="29">
        <v>7</v>
      </c>
      <c r="J15" s="29">
        <v>6</v>
      </c>
      <c r="K15" s="30">
        <f>SUM(E15:J15)</f>
        <v>34.5</v>
      </c>
      <c r="L15" s="31">
        <v>5</v>
      </c>
      <c r="M15" s="32" t="s">
        <v>19</v>
      </c>
      <c r="N15"/>
    </row>
    <row r="16" spans="1:14" ht="12.75">
      <c r="A16" s="33">
        <v>6</v>
      </c>
      <c r="B16" s="34" t="s">
        <v>23</v>
      </c>
      <c r="C16" s="35">
        <v>11</v>
      </c>
      <c r="D16" s="35" t="s">
        <v>24</v>
      </c>
      <c r="E16" s="35">
        <v>5</v>
      </c>
      <c r="F16" s="35">
        <v>1</v>
      </c>
      <c r="G16" s="35">
        <v>7</v>
      </c>
      <c r="H16" s="35">
        <v>9</v>
      </c>
      <c r="I16" s="35">
        <v>3</v>
      </c>
      <c r="J16" s="35">
        <v>5</v>
      </c>
      <c r="K16" s="36">
        <f>SUM(E16:J16)</f>
        <v>30</v>
      </c>
      <c r="L16" s="37">
        <v>6</v>
      </c>
      <c r="M16" s="38" t="s">
        <v>25</v>
      </c>
      <c r="N16"/>
    </row>
    <row r="17" spans="1:14" ht="12.75">
      <c r="A17" s="33">
        <v>7</v>
      </c>
      <c r="B17" s="34" t="s">
        <v>26</v>
      </c>
      <c r="C17" s="35">
        <v>11</v>
      </c>
      <c r="D17" s="35" t="s">
        <v>27</v>
      </c>
      <c r="E17" s="35">
        <v>5</v>
      </c>
      <c r="F17" s="35">
        <v>1.5</v>
      </c>
      <c r="G17" s="35">
        <v>7.5</v>
      </c>
      <c r="H17" s="35">
        <v>2.5</v>
      </c>
      <c r="I17" s="35">
        <v>8</v>
      </c>
      <c r="J17" s="35">
        <v>5</v>
      </c>
      <c r="K17" s="36">
        <f>SUM(E17:J17)</f>
        <v>29.5</v>
      </c>
      <c r="L17" s="39" t="s">
        <v>28</v>
      </c>
      <c r="M17" s="38" t="s">
        <v>25</v>
      </c>
      <c r="N17"/>
    </row>
    <row r="18" spans="1:14" ht="12.75">
      <c r="A18" s="33">
        <v>8</v>
      </c>
      <c r="B18" s="34" t="s">
        <v>29</v>
      </c>
      <c r="C18" s="35">
        <v>11</v>
      </c>
      <c r="D18" s="35" t="s">
        <v>15</v>
      </c>
      <c r="E18" s="35">
        <v>4.5</v>
      </c>
      <c r="F18" s="35">
        <v>1</v>
      </c>
      <c r="G18" s="35">
        <v>8</v>
      </c>
      <c r="H18" s="35">
        <v>2</v>
      </c>
      <c r="I18" s="35">
        <v>9</v>
      </c>
      <c r="J18" s="35">
        <v>5</v>
      </c>
      <c r="K18" s="36">
        <f>SUM(E18:J18)</f>
        <v>29.5</v>
      </c>
      <c r="L18" s="37" t="s">
        <v>28</v>
      </c>
      <c r="M18" s="38" t="s">
        <v>25</v>
      </c>
      <c r="N18"/>
    </row>
    <row r="19" spans="1:14" ht="12.75">
      <c r="A19" s="33">
        <v>9</v>
      </c>
      <c r="B19" s="34" t="s">
        <v>30</v>
      </c>
      <c r="C19" s="35">
        <v>10</v>
      </c>
      <c r="D19" s="35" t="s">
        <v>15</v>
      </c>
      <c r="E19" s="35">
        <v>5</v>
      </c>
      <c r="F19" s="35">
        <v>0.5</v>
      </c>
      <c r="G19" s="35">
        <v>7</v>
      </c>
      <c r="H19" s="35">
        <v>10</v>
      </c>
      <c r="I19" s="35">
        <v>4</v>
      </c>
      <c r="J19" s="35">
        <v>2.5</v>
      </c>
      <c r="K19" s="36">
        <f>SUM(E19:J19)</f>
        <v>29</v>
      </c>
      <c r="L19" s="37">
        <v>9</v>
      </c>
      <c r="M19" s="38" t="s">
        <v>25</v>
      </c>
      <c r="N19"/>
    </row>
    <row r="20" spans="1:14" ht="12.75">
      <c r="A20" s="33">
        <v>10</v>
      </c>
      <c r="B20" s="34" t="s">
        <v>31</v>
      </c>
      <c r="C20" s="35">
        <v>10</v>
      </c>
      <c r="D20" s="35" t="s">
        <v>15</v>
      </c>
      <c r="E20" s="35">
        <v>5</v>
      </c>
      <c r="F20" s="35">
        <v>0</v>
      </c>
      <c r="G20" s="35">
        <v>5</v>
      </c>
      <c r="H20" s="35">
        <v>8</v>
      </c>
      <c r="I20" s="35">
        <v>7</v>
      </c>
      <c r="J20" s="35">
        <v>3</v>
      </c>
      <c r="K20" s="36">
        <f>SUM(E20:J20)</f>
        <v>28</v>
      </c>
      <c r="L20" s="37">
        <v>10</v>
      </c>
      <c r="M20" s="38" t="s">
        <v>25</v>
      </c>
      <c r="N20"/>
    </row>
    <row r="21" spans="1:14" ht="12.75">
      <c r="A21" s="40">
        <v>11</v>
      </c>
      <c r="B21" s="41" t="s">
        <v>32</v>
      </c>
      <c r="C21" s="42">
        <v>10</v>
      </c>
      <c r="D21" s="42" t="s">
        <v>15</v>
      </c>
      <c r="E21" s="42">
        <v>2</v>
      </c>
      <c r="F21" s="42">
        <v>0.5</v>
      </c>
      <c r="G21" s="42">
        <v>4.5</v>
      </c>
      <c r="H21" s="42">
        <v>6</v>
      </c>
      <c r="I21" s="42">
        <v>9</v>
      </c>
      <c r="J21" s="42">
        <v>5.5</v>
      </c>
      <c r="K21" s="43">
        <f>SUM(E21:J21)</f>
        <v>27.5</v>
      </c>
      <c r="L21" s="44">
        <v>11</v>
      </c>
      <c r="M21" s="45" t="s">
        <v>33</v>
      </c>
      <c r="N21"/>
    </row>
    <row r="22" spans="1:14" ht="12.75">
      <c r="A22" s="46">
        <v>12</v>
      </c>
      <c r="B22" s="41" t="s">
        <v>34</v>
      </c>
      <c r="C22" s="42">
        <v>9</v>
      </c>
      <c r="D22" s="42" t="s">
        <v>15</v>
      </c>
      <c r="E22" s="42">
        <v>4.5</v>
      </c>
      <c r="F22" s="42">
        <v>0</v>
      </c>
      <c r="G22" s="42">
        <v>7</v>
      </c>
      <c r="H22" s="42">
        <v>9</v>
      </c>
      <c r="I22" s="42">
        <v>2</v>
      </c>
      <c r="J22" s="42">
        <v>4</v>
      </c>
      <c r="K22" s="43">
        <f>SUM(E22:J22)</f>
        <v>26.5</v>
      </c>
      <c r="L22" s="44">
        <v>12</v>
      </c>
      <c r="M22" s="45" t="s">
        <v>33</v>
      </c>
      <c r="N22"/>
    </row>
    <row r="23" spans="1:14" ht="12.75">
      <c r="A23" s="46">
        <v>13</v>
      </c>
      <c r="B23" s="41" t="s">
        <v>35</v>
      </c>
      <c r="C23" s="42">
        <v>10</v>
      </c>
      <c r="D23" s="42" t="s">
        <v>15</v>
      </c>
      <c r="E23" s="42">
        <v>4.5</v>
      </c>
      <c r="F23" s="42">
        <v>0</v>
      </c>
      <c r="G23" s="42">
        <v>6.5</v>
      </c>
      <c r="H23" s="42">
        <v>5.5</v>
      </c>
      <c r="I23" s="42">
        <v>6</v>
      </c>
      <c r="J23" s="42">
        <v>3.5</v>
      </c>
      <c r="K23" s="43">
        <f>SUM(E23:J23)</f>
        <v>26</v>
      </c>
      <c r="L23" s="44">
        <v>13</v>
      </c>
      <c r="M23" s="45" t="s">
        <v>33</v>
      </c>
      <c r="N23"/>
    </row>
    <row r="24" spans="1:14" ht="12.75">
      <c r="A24" s="46">
        <v>14</v>
      </c>
      <c r="B24" s="41" t="s">
        <v>36</v>
      </c>
      <c r="C24" s="42">
        <v>10</v>
      </c>
      <c r="D24" s="42" t="s">
        <v>15</v>
      </c>
      <c r="E24" s="42">
        <v>3.5</v>
      </c>
      <c r="F24" s="42">
        <v>0</v>
      </c>
      <c r="G24" s="42">
        <v>7</v>
      </c>
      <c r="H24" s="42">
        <v>6</v>
      </c>
      <c r="I24" s="42">
        <v>7</v>
      </c>
      <c r="J24" s="42">
        <v>2</v>
      </c>
      <c r="K24" s="43">
        <f>SUM(E24:J24)</f>
        <v>25.5</v>
      </c>
      <c r="L24" s="44">
        <v>14</v>
      </c>
      <c r="M24" s="45" t="s">
        <v>33</v>
      </c>
      <c r="N24"/>
    </row>
    <row r="25" spans="1:14" ht="12.75">
      <c r="A25" s="46">
        <v>15</v>
      </c>
      <c r="B25" s="41" t="s">
        <v>37</v>
      </c>
      <c r="C25" s="42">
        <v>11</v>
      </c>
      <c r="D25" s="42" t="s">
        <v>15</v>
      </c>
      <c r="E25" s="42">
        <v>4</v>
      </c>
      <c r="F25" s="42">
        <v>0</v>
      </c>
      <c r="G25" s="42">
        <v>3.5</v>
      </c>
      <c r="H25" s="42">
        <v>7</v>
      </c>
      <c r="I25" s="42">
        <v>7</v>
      </c>
      <c r="J25" s="42">
        <v>3.5</v>
      </c>
      <c r="K25" s="43">
        <f>SUM(E25:J25)</f>
        <v>25</v>
      </c>
      <c r="L25" s="44" t="s">
        <v>38</v>
      </c>
      <c r="M25" s="45" t="s">
        <v>33</v>
      </c>
      <c r="N25"/>
    </row>
    <row r="26" spans="1:14" ht="12.75">
      <c r="A26" s="46">
        <v>16</v>
      </c>
      <c r="B26" s="41" t="s">
        <v>39</v>
      </c>
      <c r="C26" s="42">
        <v>9</v>
      </c>
      <c r="D26" s="42" t="s">
        <v>15</v>
      </c>
      <c r="E26" s="42">
        <v>5</v>
      </c>
      <c r="F26" s="42">
        <v>0</v>
      </c>
      <c r="G26" s="42">
        <v>5.5</v>
      </c>
      <c r="H26" s="42">
        <v>5</v>
      </c>
      <c r="I26" s="42">
        <v>4</v>
      </c>
      <c r="J26" s="42">
        <v>5.5</v>
      </c>
      <c r="K26" s="43">
        <f>SUM(E26:J26)</f>
        <v>25</v>
      </c>
      <c r="L26" s="44" t="s">
        <v>38</v>
      </c>
      <c r="M26" s="45" t="s">
        <v>33</v>
      </c>
      <c r="N26"/>
    </row>
    <row r="27" spans="1:14" ht="12.75">
      <c r="A27" s="47">
        <v>17</v>
      </c>
      <c r="B27" s="48" t="s">
        <v>40</v>
      </c>
      <c r="C27" s="49">
        <v>10</v>
      </c>
      <c r="D27" s="49" t="s">
        <v>15</v>
      </c>
      <c r="E27" s="49">
        <v>1</v>
      </c>
      <c r="F27" s="49">
        <v>0</v>
      </c>
      <c r="G27" s="49">
        <v>6</v>
      </c>
      <c r="H27" s="49">
        <v>6.4</v>
      </c>
      <c r="I27" s="49">
        <v>6</v>
      </c>
      <c r="J27" s="49">
        <v>5</v>
      </c>
      <c r="K27" s="50">
        <f>SUM(E27:J27)</f>
        <v>24.4</v>
      </c>
      <c r="L27" s="51">
        <v>17</v>
      </c>
      <c r="M27" s="52"/>
      <c r="N27"/>
    </row>
    <row r="28" spans="1:14" ht="12.75">
      <c r="A28" s="47">
        <v>18</v>
      </c>
      <c r="B28" s="48" t="s">
        <v>41</v>
      </c>
      <c r="C28" s="49">
        <v>10</v>
      </c>
      <c r="D28" s="49" t="s">
        <v>15</v>
      </c>
      <c r="E28" s="49">
        <v>2</v>
      </c>
      <c r="F28" s="49">
        <v>1</v>
      </c>
      <c r="G28" s="49">
        <v>6.5</v>
      </c>
      <c r="H28" s="49">
        <v>3.5</v>
      </c>
      <c r="I28" s="49">
        <v>7</v>
      </c>
      <c r="J28" s="49">
        <v>4</v>
      </c>
      <c r="K28" s="50">
        <f>SUM(E28:J28)</f>
        <v>24</v>
      </c>
      <c r="L28" s="51" t="s">
        <v>42</v>
      </c>
      <c r="M28" s="52"/>
      <c r="N28"/>
    </row>
    <row r="29" spans="1:14" ht="12.75">
      <c r="A29" s="47">
        <v>19</v>
      </c>
      <c r="B29" s="48" t="s">
        <v>43</v>
      </c>
      <c r="C29" s="49">
        <v>10</v>
      </c>
      <c r="D29" s="49" t="s">
        <v>15</v>
      </c>
      <c r="E29" s="49">
        <v>3</v>
      </c>
      <c r="F29" s="49">
        <v>0.5</v>
      </c>
      <c r="G29" s="49">
        <v>8</v>
      </c>
      <c r="H29" s="49">
        <v>3.5</v>
      </c>
      <c r="I29" s="49">
        <v>4</v>
      </c>
      <c r="J29" s="49">
        <v>5</v>
      </c>
      <c r="K29" s="50">
        <f>SUM(E29:J29)</f>
        <v>24</v>
      </c>
      <c r="L29" s="51" t="s">
        <v>42</v>
      </c>
      <c r="M29" s="52"/>
      <c r="N29"/>
    </row>
    <row r="30" spans="1:14" ht="12.75">
      <c r="A30" s="47">
        <v>20</v>
      </c>
      <c r="B30" s="48" t="s">
        <v>44</v>
      </c>
      <c r="C30" s="49">
        <v>10</v>
      </c>
      <c r="D30" s="49" t="s">
        <v>15</v>
      </c>
      <c r="E30" s="49">
        <v>4</v>
      </c>
      <c r="F30" s="49">
        <v>0.5</v>
      </c>
      <c r="G30" s="49">
        <v>3.5</v>
      </c>
      <c r="H30" s="49">
        <v>2.5</v>
      </c>
      <c r="I30" s="49">
        <v>9</v>
      </c>
      <c r="J30" s="49">
        <v>4</v>
      </c>
      <c r="K30" s="50">
        <f>SUM(E30:J30)</f>
        <v>23.5</v>
      </c>
      <c r="L30" s="51" t="s">
        <v>45</v>
      </c>
      <c r="M30" s="52"/>
      <c r="N30"/>
    </row>
    <row r="31" spans="1:14" ht="12.75">
      <c r="A31" s="47">
        <v>21</v>
      </c>
      <c r="B31" s="48" t="s">
        <v>46</v>
      </c>
      <c r="C31" s="49">
        <v>11</v>
      </c>
      <c r="D31" s="49" t="s">
        <v>15</v>
      </c>
      <c r="E31" s="49">
        <v>2.5</v>
      </c>
      <c r="F31" s="49">
        <v>0</v>
      </c>
      <c r="G31" s="49">
        <v>7</v>
      </c>
      <c r="H31" s="49">
        <v>7.5</v>
      </c>
      <c r="I31" s="49">
        <v>4</v>
      </c>
      <c r="J31" s="49">
        <v>2.5</v>
      </c>
      <c r="K31" s="50">
        <f>SUM(E31:J31)</f>
        <v>23.5</v>
      </c>
      <c r="L31" s="51" t="s">
        <v>45</v>
      </c>
      <c r="M31" s="52"/>
      <c r="N31"/>
    </row>
    <row r="32" spans="1:14" ht="12.75">
      <c r="A32" s="47">
        <v>22</v>
      </c>
      <c r="B32" s="48" t="s">
        <v>47</v>
      </c>
      <c r="C32" s="49">
        <v>10</v>
      </c>
      <c r="D32" s="49" t="s">
        <v>15</v>
      </c>
      <c r="E32" s="49">
        <v>1</v>
      </c>
      <c r="F32" s="49">
        <v>0.5</v>
      </c>
      <c r="G32" s="49">
        <v>5</v>
      </c>
      <c r="H32" s="49">
        <v>8</v>
      </c>
      <c r="I32" s="49">
        <v>5</v>
      </c>
      <c r="J32" s="49">
        <v>3.5</v>
      </c>
      <c r="K32" s="50">
        <f>SUM(E32:J32)</f>
        <v>23</v>
      </c>
      <c r="L32" s="51" t="s">
        <v>48</v>
      </c>
      <c r="M32" s="52"/>
      <c r="N32"/>
    </row>
    <row r="33" spans="1:14" ht="12.75">
      <c r="A33" s="47">
        <v>23</v>
      </c>
      <c r="B33" s="48" t="s">
        <v>49</v>
      </c>
      <c r="C33" s="49">
        <v>10</v>
      </c>
      <c r="D33" s="49" t="s">
        <v>15</v>
      </c>
      <c r="E33" s="49">
        <v>5</v>
      </c>
      <c r="F33" s="49">
        <v>0</v>
      </c>
      <c r="G33" s="49">
        <v>7.5</v>
      </c>
      <c r="H33" s="49">
        <v>0.5</v>
      </c>
      <c r="I33" s="49">
        <v>6</v>
      </c>
      <c r="J33" s="49">
        <v>4</v>
      </c>
      <c r="K33" s="50">
        <f>SUM(E33:J33)</f>
        <v>23</v>
      </c>
      <c r="L33" s="51" t="s">
        <v>48</v>
      </c>
      <c r="M33" s="52"/>
      <c r="N33"/>
    </row>
    <row r="34" spans="1:14" ht="12.75">
      <c r="A34" s="47">
        <v>24</v>
      </c>
      <c r="B34" s="48" t="s">
        <v>50</v>
      </c>
      <c r="C34" s="49">
        <v>10</v>
      </c>
      <c r="D34" s="49" t="s">
        <v>15</v>
      </c>
      <c r="E34" s="49">
        <v>4</v>
      </c>
      <c r="F34" s="49">
        <v>1.5</v>
      </c>
      <c r="G34" s="49">
        <v>7</v>
      </c>
      <c r="H34" s="49">
        <v>3</v>
      </c>
      <c r="I34" s="49">
        <v>3</v>
      </c>
      <c r="J34" s="49">
        <v>4.5</v>
      </c>
      <c r="K34" s="50">
        <f>SUM(E34:J34)</f>
        <v>23</v>
      </c>
      <c r="L34" s="51" t="s">
        <v>48</v>
      </c>
      <c r="M34" s="52"/>
      <c r="N34"/>
    </row>
    <row r="35" spans="1:14" ht="12.75">
      <c r="A35" s="47">
        <v>25</v>
      </c>
      <c r="B35" s="48" t="s">
        <v>51</v>
      </c>
      <c r="C35" s="49">
        <v>8</v>
      </c>
      <c r="D35" s="49" t="s">
        <v>15</v>
      </c>
      <c r="E35" s="49">
        <v>3</v>
      </c>
      <c r="F35" s="49">
        <v>0</v>
      </c>
      <c r="G35" s="49">
        <v>6</v>
      </c>
      <c r="H35" s="49">
        <v>2</v>
      </c>
      <c r="I35" s="49">
        <v>10</v>
      </c>
      <c r="J35" s="49">
        <v>1.5</v>
      </c>
      <c r="K35" s="50">
        <f>SUM(E35:J35)</f>
        <v>22.5</v>
      </c>
      <c r="L35" s="51">
        <v>25</v>
      </c>
      <c r="M35" s="52"/>
      <c r="N35"/>
    </row>
    <row r="36" spans="1:14" ht="12.75">
      <c r="A36" s="47">
        <v>26</v>
      </c>
      <c r="B36" s="48" t="s">
        <v>52</v>
      </c>
      <c r="C36" s="49">
        <v>9</v>
      </c>
      <c r="D36" s="49" t="s">
        <v>15</v>
      </c>
      <c r="E36" s="49">
        <v>3</v>
      </c>
      <c r="F36" s="49">
        <v>0</v>
      </c>
      <c r="G36" s="49">
        <v>4.5</v>
      </c>
      <c r="H36" s="49">
        <v>2</v>
      </c>
      <c r="I36" s="49">
        <v>8</v>
      </c>
      <c r="J36" s="49">
        <v>4.5</v>
      </c>
      <c r="K36" s="50">
        <f>SUM(E36:J36)</f>
        <v>22</v>
      </c>
      <c r="L36" s="51" t="s">
        <v>53</v>
      </c>
      <c r="M36" s="52"/>
      <c r="N36"/>
    </row>
    <row r="37" spans="1:14" ht="12.75">
      <c r="A37" s="47">
        <v>27</v>
      </c>
      <c r="B37" s="48" t="s">
        <v>54</v>
      </c>
      <c r="C37" s="49">
        <v>10</v>
      </c>
      <c r="D37" s="49" t="s">
        <v>15</v>
      </c>
      <c r="E37" s="49">
        <v>1</v>
      </c>
      <c r="F37" s="49">
        <v>0</v>
      </c>
      <c r="G37" s="49">
        <v>4.5</v>
      </c>
      <c r="H37" s="49">
        <v>4.5</v>
      </c>
      <c r="I37" s="49">
        <v>9</v>
      </c>
      <c r="J37" s="49">
        <v>3</v>
      </c>
      <c r="K37" s="50">
        <f>SUM(E37:J37)</f>
        <v>22</v>
      </c>
      <c r="L37" s="51" t="s">
        <v>53</v>
      </c>
      <c r="M37" s="52"/>
      <c r="N37"/>
    </row>
    <row r="38" spans="1:14" ht="12.75">
      <c r="A38" s="47">
        <v>28</v>
      </c>
      <c r="B38" s="48" t="s">
        <v>55</v>
      </c>
      <c r="C38" s="49">
        <v>11</v>
      </c>
      <c r="D38" s="49" t="s">
        <v>15</v>
      </c>
      <c r="E38" s="49">
        <v>4</v>
      </c>
      <c r="F38" s="49">
        <v>0</v>
      </c>
      <c r="G38" s="49">
        <v>6.5</v>
      </c>
      <c r="H38" s="49">
        <v>0</v>
      </c>
      <c r="I38" s="49">
        <v>7</v>
      </c>
      <c r="J38" s="49">
        <v>4.5</v>
      </c>
      <c r="K38" s="50">
        <f>SUM(E38:J38)</f>
        <v>22</v>
      </c>
      <c r="L38" s="51" t="s">
        <v>53</v>
      </c>
      <c r="M38" s="52"/>
      <c r="N38"/>
    </row>
    <row r="39" spans="1:14" ht="12.75">
      <c r="A39" s="47">
        <v>29</v>
      </c>
      <c r="B39" s="48" t="s">
        <v>56</v>
      </c>
      <c r="C39" s="49">
        <v>11</v>
      </c>
      <c r="D39" s="49" t="s">
        <v>15</v>
      </c>
      <c r="E39" s="49">
        <v>0.5</v>
      </c>
      <c r="F39" s="49">
        <v>0</v>
      </c>
      <c r="G39" s="49">
        <v>5.5</v>
      </c>
      <c r="H39" s="49">
        <v>8</v>
      </c>
      <c r="I39" s="49">
        <v>3</v>
      </c>
      <c r="J39" s="49">
        <v>4.5</v>
      </c>
      <c r="K39" s="50">
        <f>SUM(E39:J39)</f>
        <v>21.5</v>
      </c>
      <c r="L39" s="51" t="s">
        <v>57</v>
      </c>
      <c r="M39" s="52"/>
      <c r="N39"/>
    </row>
    <row r="40" spans="1:14" ht="12.75">
      <c r="A40" s="47">
        <v>30</v>
      </c>
      <c r="B40" s="48" t="s">
        <v>58</v>
      </c>
      <c r="C40" s="49">
        <v>10</v>
      </c>
      <c r="D40" s="49" t="s">
        <v>15</v>
      </c>
      <c r="E40" s="49">
        <v>2.5</v>
      </c>
      <c r="F40" s="49">
        <v>0</v>
      </c>
      <c r="G40" s="49">
        <v>7</v>
      </c>
      <c r="H40" s="49">
        <v>1.5</v>
      </c>
      <c r="I40" s="49">
        <v>6</v>
      </c>
      <c r="J40" s="49">
        <v>4.5</v>
      </c>
      <c r="K40" s="50">
        <f>SUM(E40:J40)</f>
        <v>21.5</v>
      </c>
      <c r="L40" s="51" t="s">
        <v>57</v>
      </c>
      <c r="M40" s="52"/>
      <c r="N40"/>
    </row>
    <row r="41" spans="1:14" ht="12.75">
      <c r="A41" s="47">
        <v>31</v>
      </c>
      <c r="B41" s="48" t="s">
        <v>59</v>
      </c>
      <c r="C41" s="49">
        <v>8</v>
      </c>
      <c r="D41" s="49" t="s">
        <v>15</v>
      </c>
      <c r="E41" s="49">
        <v>4</v>
      </c>
      <c r="F41" s="49">
        <v>0</v>
      </c>
      <c r="G41" s="49">
        <v>6</v>
      </c>
      <c r="H41" s="49">
        <v>5</v>
      </c>
      <c r="I41" s="49">
        <v>2</v>
      </c>
      <c r="J41" s="49">
        <v>4</v>
      </c>
      <c r="K41" s="50">
        <f>SUM(E41:J41)</f>
        <v>21</v>
      </c>
      <c r="L41" s="51" t="s">
        <v>60</v>
      </c>
      <c r="M41" s="52"/>
      <c r="N41"/>
    </row>
    <row r="42" spans="1:14" ht="12.75">
      <c r="A42" s="47">
        <v>32</v>
      </c>
      <c r="B42" s="48" t="s">
        <v>61</v>
      </c>
      <c r="C42" s="49">
        <v>10</v>
      </c>
      <c r="D42" s="49" t="s">
        <v>15</v>
      </c>
      <c r="E42" s="49">
        <v>5</v>
      </c>
      <c r="F42" s="49">
        <v>0</v>
      </c>
      <c r="G42" s="49">
        <v>5</v>
      </c>
      <c r="H42" s="49">
        <v>2</v>
      </c>
      <c r="I42" s="49">
        <v>2</v>
      </c>
      <c r="J42" s="49">
        <v>7</v>
      </c>
      <c r="K42" s="50">
        <f>SUM(E42:J42)</f>
        <v>21</v>
      </c>
      <c r="L42" s="51" t="s">
        <v>60</v>
      </c>
      <c r="M42" s="52"/>
      <c r="N42"/>
    </row>
    <row r="43" spans="1:14" ht="12.75">
      <c r="A43" s="47">
        <v>33</v>
      </c>
      <c r="B43" s="48" t="s">
        <v>62</v>
      </c>
      <c r="C43" s="49">
        <v>10</v>
      </c>
      <c r="D43" s="49" t="s">
        <v>15</v>
      </c>
      <c r="E43" s="49">
        <v>3</v>
      </c>
      <c r="F43" s="49">
        <v>0</v>
      </c>
      <c r="G43" s="49">
        <v>4.5</v>
      </c>
      <c r="H43" s="49">
        <v>2.5</v>
      </c>
      <c r="I43" s="49">
        <v>5</v>
      </c>
      <c r="J43" s="49">
        <v>5.5</v>
      </c>
      <c r="K43" s="50">
        <f>SUM(E43:J43)</f>
        <v>20.5</v>
      </c>
      <c r="L43" s="51" t="s">
        <v>63</v>
      </c>
      <c r="M43" s="52"/>
      <c r="N43"/>
    </row>
    <row r="44" spans="1:14" ht="12.75">
      <c r="A44" s="47">
        <v>34</v>
      </c>
      <c r="B44" s="48" t="s">
        <v>64</v>
      </c>
      <c r="C44" s="49">
        <v>10</v>
      </c>
      <c r="D44" s="49" t="s">
        <v>15</v>
      </c>
      <c r="E44" s="49">
        <v>5</v>
      </c>
      <c r="F44" s="49">
        <v>0</v>
      </c>
      <c r="G44" s="49">
        <v>6</v>
      </c>
      <c r="H44" s="49">
        <v>5.5</v>
      </c>
      <c r="I44" s="49">
        <v>3</v>
      </c>
      <c r="J44" s="49">
        <v>1</v>
      </c>
      <c r="K44" s="50">
        <f>SUM(E44:J44)</f>
        <v>20.5</v>
      </c>
      <c r="L44" s="51" t="s">
        <v>63</v>
      </c>
      <c r="M44" s="52"/>
      <c r="N44"/>
    </row>
    <row r="45" spans="1:14" ht="12.75">
      <c r="A45" s="47">
        <v>35</v>
      </c>
      <c r="B45" s="48" t="s">
        <v>65</v>
      </c>
      <c r="C45" s="49">
        <v>9</v>
      </c>
      <c r="D45" s="49" t="s">
        <v>15</v>
      </c>
      <c r="E45" s="49">
        <v>3</v>
      </c>
      <c r="F45" s="49">
        <v>0</v>
      </c>
      <c r="G45" s="49">
        <v>4.5</v>
      </c>
      <c r="H45" s="49">
        <v>2</v>
      </c>
      <c r="I45" s="49">
        <v>6</v>
      </c>
      <c r="J45" s="49">
        <v>4.5</v>
      </c>
      <c r="K45" s="50">
        <f>SUM(E45:J45)</f>
        <v>20</v>
      </c>
      <c r="L45" s="51" t="s">
        <v>66</v>
      </c>
      <c r="M45" s="52"/>
      <c r="N45"/>
    </row>
    <row r="46" spans="1:14" ht="12.75">
      <c r="A46" s="47">
        <v>36</v>
      </c>
      <c r="B46" s="48" t="s">
        <v>67</v>
      </c>
      <c r="C46" s="49">
        <v>10</v>
      </c>
      <c r="D46" s="49" t="s">
        <v>15</v>
      </c>
      <c r="E46" s="49">
        <v>4</v>
      </c>
      <c r="F46" s="49">
        <v>0</v>
      </c>
      <c r="G46" s="49">
        <v>4.5</v>
      </c>
      <c r="H46" s="49">
        <v>2</v>
      </c>
      <c r="I46" s="49">
        <v>8</v>
      </c>
      <c r="J46" s="49">
        <v>1.5</v>
      </c>
      <c r="K46" s="50">
        <f>SUM(E46:J46)</f>
        <v>20</v>
      </c>
      <c r="L46" s="51" t="s">
        <v>66</v>
      </c>
      <c r="M46" s="52"/>
      <c r="N46"/>
    </row>
    <row r="47" spans="1:14" ht="12.75">
      <c r="A47" s="47">
        <v>37</v>
      </c>
      <c r="B47" s="48" t="s">
        <v>68</v>
      </c>
      <c r="C47" s="49">
        <v>9</v>
      </c>
      <c r="D47" s="49" t="s">
        <v>15</v>
      </c>
      <c r="E47" s="49">
        <v>3.5</v>
      </c>
      <c r="F47" s="49">
        <v>0</v>
      </c>
      <c r="G47" s="49">
        <v>5</v>
      </c>
      <c r="H47" s="49">
        <v>0</v>
      </c>
      <c r="I47" s="49">
        <v>8</v>
      </c>
      <c r="J47" s="49">
        <v>3</v>
      </c>
      <c r="K47" s="50">
        <f>SUM(E47:J47)</f>
        <v>19.5</v>
      </c>
      <c r="L47" s="51" t="s">
        <v>69</v>
      </c>
      <c r="M47" s="52"/>
      <c r="N47"/>
    </row>
    <row r="48" spans="1:14" ht="12.75">
      <c r="A48" s="47">
        <v>38</v>
      </c>
      <c r="B48" s="48" t="s">
        <v>70</v>
      </c>
      <c r="C48" s="49">
        <v>10</v>
      </c>
      <c r="D48" s="49" t="s">
        <v>15</v>
      </c>
      <c r="E48" s="49">
        <v>3</v>
      </c>
      <c r="F48" s="49">
        <v>0</v>
      </c>
      <c r="G48" s="49">
        <v>2</v>
      </c>
      <c r="H48" s="49">
        <v>2.5</v>
      </c>
      <c r="I48" s="49">
        <v>9</v>
      </c>
      <c r="J48" s="49">
        <v>3</v>
      </c>
      <c r="K48" s="50">
        <f>SUM(E48:J48)</f>
        <v>19.5</v>
      </c>
      <c r="L48" s="51" t="s">
        <v>69</v>
      </c>
      <c r="M48" s="52"/>
      <c r="N48"/>
    </row>
    <row r="49" spans="1:14" ht="12.75">
      <c r="A49" s="47">
        <v>39</v>
      </c>
      <c r="B49" s="48" t="s">
        <v>71</v>
      </c>
      <c r="C49" s="49">
        <v>9</v>
      </c>
      <c r="D49" s="49" t="s">
        <v>15</v>
      </c>
      <c r="E49" s="49">
        <v>4.5</v>
      </c>
      <c r="F49" s="49">
        <v>0</v>
      </c>
      <c r="G49" s="49">
        <v>4.5</v>
      </c>
      <c r="H49" s="49">
        <v>2.5</v>
      </c>
      <c r="I49" s="49">
        <v>5</v>
      </c>
      <c r="J49" s="49">
        <v>3</v>
      </c>
      <c r="K49" s="50">
        <f>SUM(E49:J49)</f>
        <v>19.5</v>
      </c>
      <c r="L49" s="51" t="s">
        <v>69</v>
      </c>
      <c r="M49" s="52"/>
      <c r="N49"/>
    </row>
    <row r="50" spans="1:14" ht="12.75">
      <c r="A50" s="47">
        <v>40</v>
      </c>
      <c r="B50" s="48" t="s">
        <v>72</v>
      </c>
      <c r="C50" s="49">
        <v>10</v>
      </c>
      <c r="D50" s="49" t="s">
        <v>15</v>
      </c>
      <c r="E50" s="49">
        <v>3</v>
      </c>
      <c r="F50" s="49">
        <v>0.5</v>
      </c>
      <c r="G50" s="49">
        <v>7.5</v>
      </c>
      <c r="H50" s="49">
        <v>2</v>
      </c>
      <c r="I50" s="49">
        <v>4</v>
      </c>
      <c r="J50" s="49">
        <v>2.5</v>
      </c>
      <c r="K50" s="50">
        <f>SUM(E50:J50)</f>
        <v>19.5</v>
      </c>
      <c r="L50" s="49" t="s">
        <v>69</v>
      </c>
      <c r="M50" s="52"/>
      <c r="N50"/>
    </row>
    <row r="51" spans="1:14" ht="12.75">
      <c r="A51" s="47">
        <v>41</v>
      </c>
      <c r="B51" s="48" t="s">
        <v>73</v>
      </c>
      <c r="C51" s="49">
        <v>10</v>
      </c>
      <c r="D51" s="49" t="s">
        <v>15</v>
      </c>
      <c r="E51" s="49">
        <v>2.5</v>
      </c>
      <c r="F51" s="49">
        <v>0</v>
      </c>
      <c r="G51" s="49">
        <v>5</v>
      </c>
      <c r="H51" s="49">
        <v>1.1</v>
      </c>
      <c r="I51" s="49">
        <v>6</v>
      </c>
      <c r="J51" s="49">
        <v>4.5</v>
      </c>
      <c r="K51" s="50">
        <f>SUM(E51:J51)</f>
        <v>19.1</v>
      </c>
      <c r="L51" s="49">
        <v>41</v>
      </c>
      <c r="M51" s="52"/>
      <c r="N51"/>
    </row>
    <row r="52" spans="1:14" ht="12.75">
      <c r="A52" s="47">
        <v>42</v>
      </c>
      <c r="B52" s="53" t="s">
        <v>74</v>
      </c>
      <c r="C52" s="54">
        <v>10</v>
      </c>
      <c r="D52" s="55" t="s">
        <v>15</v>
      </c>
      <c r="E52" s="56">
        <v>0</v>
      </c>
      <c r="F52" s="54">
        <v>0.5</v>
      </c>
      <c r="G52" s="56">
        <v>6.5</v>
      </c>
      <c r="H52" s="54">
        <v>1.5</v>
      </c>
      <c r="I52" s="56">
        <v>8</v>
      </c>
      <c r="J52" s="54">
        <v>2.5</v>
      </c>
      <c r="K52" s="50">
        <f>SUM(E52:J52)</f>
        <v>19</v>
      </c>
      <c r="L52" s="49" t="s">
        <v>75</v>
      </c>
      <c r="M52" s="52"/>
      <c r="N52"/>
    </row>
    <row r="53" spans="1:14" ht="12.75">
      <c r="A53" s="47">
        <v>43</v>
      </c>
      <c r="B53" s="48" t="s">
        <v>76</v>
      </c>
      <c r="C53" s="49">
        <v>10</v>
      </c>
      <c r="D53" s="49" t="s">
        <v>77</v>
      </c>
      <c r="E53" s="49">
        <v>1</v>
      </c>
      <c r="F53" s="49">
        <v>0</v>
      </c>
      <c r="G53" s="49">
        <v>2</v>
      </c>
      <c r="H53" s="49">
        <v>4</v>
      </c>
      <c r="I53" s="49">
        <v>7</v>
      </c>
      <c r="J53" s="49">
        <v>5</v>
      </c>
      <c r="K53" s="50">
        <f>SUM(E53:J53)</f>
        <v>19</v>
      </c>
      <c r="L53" s="49" t="s">
        <v>75</v>
      </c>
      <c r="M53" s="52"/>
      <c r="N53"/>
    </row>
    <row r="54" spans="1:14" ht="12.75">
      <c r="A54" s="47">
        <v>44</v>
      </c>
      <c r="B54" s="48" t="s">
        <v>78</v>
      </c>
      <c r="C54" s="49">
        <v>9</v>
      </c>
      <c r="D54" s="49" t="s">
        <v>15</v>
      </c>
      <c r="E54" s="49">
        <v>5</v>
      </c>
      <c r="F54" s="49">
        <v>0.5</v>
      </c>
      <c r="G54" s="49">
        <v>6</v>
      </c>
      <c r="H54" s="49">
        <v>1</v>
      </c>
      <c r="I54" s="49">
        <v>2</v>
      </c>
      <c r="J54" s="49">
        <v>4.5</v>
      </c>
      <c r="K54" s="50">
        <f>SUM(E54:J54)</f>
        <v>19</v>
      </c>
      <c r="L54" s="49" t="s">
        <v>75</v>
      </c>
      <c r="M54" s="52"/>
      <c r="N54"/>
    </row>
    <row r="55" spans="1:14" ht="12.75">
      <c r="A55" s="47">
        <v>45</v>
      </c>
      <c r="B55" s="48" t="s">
        <v>79</v>
      </c>
      <c r="C55" s="49">
        <v>10</v>
      </c>
      <c r="D55" s="49" t="s">
        <v>15</v>
      </c>
      <c r="E55" s="49">
        <v>0</v>
      </c>
      <c r="F55" s="49">
        <v>0</v>
      </c>
      <c r="G55" s="49">
        <v>6</v>
      </c>
      <c r="H55" s="49">
        <v>3</v>
      </c>
      <c r="I55" s="49">
        <v>3</v>
      </c>
      <c r="J55" s="49">
        <v>6</v>
      </c>
      <c r="K55" s="50">
        <f>SUM(E55:J55)</f>
        <v>18</v>
      </c>
      <c r="L55" s="49">
        <v>45</v>
      </c>
      <c r="M55" s="52"/>
      <c r="N55"/>
    </row>
    <row r="56" spans="1:14" ht="12.75">
      <c r="A56" s="47">
        <v>46</v>
      </c>
      <c r="B56" s="48" t="s">
        <v>80</v>
      </c>
      <c r="C56" s="49">
        <v>10</v>
      </c>
      <c r="D56" s="49" t="s">
        <v>15</v>
      </c>
      <c r="E56" s="49">
        <v>3</v>
      </c>
      <c r="F56" s="49">
        <v>0.5</v>
      </c>
      <c r="G56" s="49">
        <v>4.5</v>
      </c>
      <c r="H56" s="49">
        <v>1.5</v>
      </c>
      <c r="I56" s="49">
        <v>5</v>
      </c>
      <c r="J56" s="49">
        <v>3</v>
      </c>
      <c r="K56" s="50">
        <f>SUM(E56:J56)</f>
        <v>17.5</v>
      </c>
      <c r="L56" s="49" t="s">
        <v>81</v>
      </c>
      <c r="M56" s="52"/>
      <c r="N56"/>
    </row>
    <row r="57" spans="1:14" ht="12.75">
      <c r="A57" s="47">
        <v>47</v>
      </c>
      <c r="B57" s="48" t="s">
        <v>82</v>
      </c>
      <c r="C57" s="49">
        <v>10</v>
      </c>
      <c r="D57" s="49" t="s">
        <v>15</v>
      </c>
      <c r="E57" s="49">
        <v>2</v>
      </c>
      <c r="F57" s="49">
        <v>0</v>
      </c>
      <c r="G57" s="49">
        <v>6</v>
      </c>
      <c r="H57" s="49">
        <v>3</v>
      </c>
      <c r="I57" s="49">
        <v>4</v>
      </c>
      <c r="J57" s="49">
        <v>2.5</v>
      </c>
      <c r="K57" s="50">
        <f>SUM(E57:J57)</f>
        <v>17.5</v>
      </c>
      <c r="L57" s="49" t="s">
        <v>81</v>
      </c>
      <c r="M57" s="52"/>
      <c r="N57"/>
    </row>
    <row r="58" spans="1:14" ht="12.75">
      <c r="A58" s="47">
        <v>48</v>
      </c>
      <c r="B58" s="48" t="s">
        <v>83</v>
      </c>
      <c r="C58" s="49">
        <v>11</v>
      </c>
      <c r="D58" s="49" t="s">
        <v>84</v>
      </c>
      <c r="E58" s="49">
        <v>0.5</v>
      </c>
      <c r="F58" s="49">
        <v>0.5</v>
      </c>
      <c r="G58" s="49">
        <v>5</v>
      </c>
      <c r="H58" s="49">
        <v>0.5</v>
      </c>
      <c r="I58" s="49">
        <v>7</v>
      </c>
      <c r="J58" s="49">
        <v>4</v>
      </c>
      <c r="K58" s="50">
        <f>SUM(E58:J58)</f>
        <v>17.5</v>
      </c>
      <c r="L58" s="49" t="s">
        <v>81</v>
      </c>
      <c r="M58" s="52"/>
      <c r="N58"/>
    </row>
    <row r="59" spans="1:14" ht="12.75">
      <c r="A59" s="47">
        <v>49</v>
      </c>
      <c r="B59" s="48" t="s">
        <v>85</v>
      </c>
      <c r="C59" s="49">
        <v>10</v>
      </c>
      <c r="D59" s="49" t="s">
        <v>15</v>
      </c>
      <c r="E59" s="49">
        <v>0</v>
      </c>
      <c r="F59" s="49">
        <v>0</v>
      </c>
      <c r="G59" s="49">
        <v>7</v>
      </c>
      <c r="H59" s="49">
        <v>2</v>
      </c>
      <c r="I59" s="49">
        <v>7</v>
      </c>
      <c r="J59" s="49">
        <v>1</v>
      </c>
      <c r="K59" s="50">
        <f>SUM(E59:J59)</f>
        <v>17</v>
      </c>
      <c r="L59" s="49">
        <v>49</v>
      </c>
      <c r="M59" s="52"/>
      <c r="N59"/>
    </row>
    <row r="60" spans="1:14" ht="12.75">
      <c r="A60" s="47">
        <v>50</v>
      </c>
      <c r="B60" s="48" t="s">
        <v>86</v>
      </c>
      <c r="C60" s="49">
        <v>10</v>
      </c>
      <c r="D60" s="49" t="s">
        <v>15</v>
      </c>
      <c r="E60" s="49">
        <v>0</v>
      </c>
      <c r="F60" s="49">
        <v>0</v>
      </c>
      <c r="G60" s="49">
        <v>6</v>
      </c>
      <c r="H60" s="49">
        <v>3.5</v>
      </c>
      <c r="I60" s="49">
        <v>5</v>
      </c>
      <c r="J60" s="49">
        <v>2</v>
      </c>
      <c r="K60" s="50">
        <f>SUM(E60:J60)</f>
        <v>16.5</v>
      </c>
      <c r="L60" s="49" t="s">
        <v>87</v>
      </c>
      <c r="M60" s="52"/>
      <c r="N60"/>
    </row>
    <row r="61" spans="1:14" ht="12.75">
      <c r="A61" s="47">
        <v>51</v>
      </c>
      <c r="B61" s="48" t="s">
        <v>88</v>
      </c>
      <c r="C61" s="49">
        <v>10</v>
      </c>
      <c r="D61" s="49" t="s">
        <v>15</v>
      </c>
      <c r="E61" s="49">
        <v>0.5</v>
      </c>
      <c r="F61" s="49">
        <v>1</v>
      </c>
      <c r="G61" s="49">
        <v>6</v>
      </c>
      <c r="H61" s="49">
        <v>2</v>
      </c>
      <c r="I61" s="49">
        <v>5</v>
      </c>
      <c r="J61" s="49">
        <v>2</v>
      </c>
      <c r="K61" s="50">
        <f>SUM(E61:J61)</f>
        <v>16.5</v>
      </c>
      <c r="L61" s="49" t="s">
        <v>87</v>
      </c>
      <c r="M61" s="52"/>
      <c r="N61"/>
    </row>
    <row r="62" spans="1:14" ht="12.75">
      <c r="A62" s="47">
        <v>52</v>
      </c>
      <c r="B62" s="48" t="s">
        <v>89</v>
      </c>
      <c r="C62" s="49">
        <v>11</v>
      </c>
      <c r="D62" s="49" t="s">
        <v>90</v>
      </c>
      <c r="E62" s="49">
        <v>5</v>
      </c>
      <c r="F62" s="49">
        <v>0</v>
      </c>
      <c r="G62" s="49">
        <v>5</v>
      </c>
      <c r="H62" s="49">
        <v>0.5</v>
      </c>
      <c r="I62" s="49">
        <v>5</v>
      </c>
      <c r="J62" s="49">
        <v>0.5</v>
      </c>
      <c r="K62" s="50">
        <f>SUM(E62:J62)</f>
        <v>16</v>
      </c>
      <c r="L62" s="49" t="s">
        <v>91</v>
      </c>
      <c r="M62" s="52"/>
      <c r="N62"/>
    </row>
    <row r="63" spans="1:14" ht="12.75">
      <c r="A63" s="47">
        <v>53</v>
      </c>
      <c r="B63" s="48" t="s">
        <v>92</v>
      </c>
      <c r="C63" s="49">
        <v>9</v>
      </c>
      <c r="D63" s="49" t="s">
        <v>15</v>
      </c>
      <c r="E63" s="49">
        <v>0</v>
      </c>
      <c r="F63" s="49">
        <v>0</v>
      </c>
      <c r="G63" s="49">
        <v>6.5</v>
      </c>
      <c r="H63" s="49">
        <v>1</v>
      </c>
      <c r="I63" s="49">
        <v>4</v>
      </c>
      <c r="J63" s="49">
        <v>4.5</v>
      </c>
      <c r="K63" s="50">
        <f>SUM(E63:J63)</f>
        <v>16</v>
      </c>
      <c r="L63" s="49" t="s">
        <v>91</v>
      </c>
      <c r="M63" s="52"/>
      <c r="N63"/>
    </row>
    <row r="64" spans="1:14" ht="12.75">
      <c r="A64" s="47">
        <v>54</v>
      </c>
      <c r="B64" s="48" t="s">
        <v>93</v>
      </c>
      <c r="C64" s="49">
        <v>9</v>
      </c>
      <c r="D64" s="49" t="s">
        <v>94</v>
      </c>
      <c r="E64" s="49">
        <v>0.25</v>
      </c>
      <c r="F64" s="49">
        <v>0</v>
      </c>
      <c r="G64" s="49">
        <v>4.5</v>
      </c>
      <c r="H64" s="49">
        <v>0</v>
      </c>
      <c r="I64" s="49">
        <v>10</v>
      </c>
      <c r="J64" s="49">
        <v>1</v>
      </c>
      <c r="K64" s="50">
        <f>SUM(E64:J64)</f>
        <v>15.75</v>
      </c>
      <c r="L64" s="49">
        <v>54</v>
      </c>
      <c r="M64" s="52"/>
      <c r="N64"/>
    </row>
    <row r="65" spans="1:14" ht="12.75">
      <c r="A65" s="47">
        <v>55</v>
      </c>
      <c r="B65" s="48" t="s">
        <v>95</v>
      </c>
      <c r="C65" s="49">
        <v>9</v>
      </c>
      <c r="D65" s="49" t="s">
        <v>15</v>
      </c>
      <c r="E65" s="49">
        <v>0</v>
      </c>
      <c r="F65" s="49">
        <v>1</v>
      </c>
      <c r="G65" s="49">
        <v>4.5</v>
      </c>
      <c r="H65" s="49">
        <v>2</v>
      </c>
      <c r="I65" s="49">
        <v>5</v>
      </c>
      <c r="J65" s="49">
        <v>3</v>
      </c>
      <c r="K65" s="50">
        <f>SUM(E65:J65)</f>
        <v>15.5</v>
      </c>
      <c r="L65" s="49" t="s">
        <v>96</v>
      </c>
      <c r="M65" s="52"/>
      <c r="N65"/>
    </row>
    <row r="66" spans="1:14" ht="12.75">
      <c r="A66" s="47">
        <v>56</v>
      </c>
      <c r="B66" s="48" t="s">
        <v>97</v>
      </c>
      <c r="C66" s="49">
        <v>11</v>
      </c>
      <c r="D66" s="49" t="s">
        <v>15</v>
      </c>
      <c r="E66" s="49">
        <v>1.5</v>
      </c>
      <c r="F66" s="49">
        <v>0.5</v>
      </c>
      <c r="G66" s="49">
        <v>5</v>
      </c>
      <c r="H66" s="49">
        <v>2</v>
      </c>
      <c r="I66" s="49">
        <v>5</v>
      </c>
      <c r="J66" s="49">
        <v>1.5</v>
      </c>
      <c r="K66" s="50">
        <f>SUM(E66:J66)</f>
        <v>15.5</v>
      </c>
      <c r="L66" s="49" t="s">
        <v>96</v>
      </c>
      <c r="M66" s="52"/>
      <c r="N66"/>
    </row>
    <row r="67" spans="1:14" ht="12.75">
      <c r="A67" s="47">
        <v>57</v>
      </c>
      <c r="B67" s="48" t="s">
        <v>98</v>
      </c>
      <c r="C67" s="49">
        <v>9</v>
      </c>
      <c r="D67" s="49" t="s">
        <v>99</v>
      </c>
      <c r="E67" s="49">
        <v>0</v>
      </c>
      <c r="F67" s="49">
        <v>0</v>
      </c>
      <c r="G67" s="49">
        <v>4.5</v>
      </c>
      <c r="H67" s="49">
        <v>2.5</v>
      </c>
      <c r="I67" s="49">
        <v>5</v>
      </c>
      <c r="J67" s="49">
        <v>3.5</v>
      </c>
      <c r="K67" s="50">
        <f>SUM(E67:J67)</f>
        <v>15.5</v>
      </c>
      <c r="L67" s="49" t="s">
        <v>96</v>
      </c>
      <c r="M67" s="52"/>
      <c r="N67"/>
    </row>
    <row r="68" spans="1:14" ht="12.75">
      <c r="A68" s="47">
        <v>58</v>
      </c>
      <c r="B68" s="48" t="s">
        <v>100</v>
      </c>
      <c r="C68" s="49">
        <v>10</v>
      </c>
      <c r="D68" s="49" t="s">
        <v>15</v>
      </c>
      <c r="E68" s="49">
        <v>2</v>
      </c>
      <c r="F68" s="49">
        <v>0</v>
      </c>
      <c r="G68" s="49">
        <v>5.5</v>
      </c>
      <c r="H68" s="49">
        <v>2.5</v>
      </c>
      <c r="I68" s="49">
        <v>5</v>
      </c>
      <c r="J68" s="49">
        <v>0.5</v>
      </c>
      <c r="K68" s="50">
        <f>SUM(E68:J68)</f>
        <v>15.5</v>
      </c>
      <c r="L68" s="49" t="s">
        <v>96</v>
      </c>
      <c r="M68" s="52"/>
      <c r="N68"/>
    </row>
    <row r="69" spans="1:14" ht="12.75">
      <c r="A69" s="47">
        <v>59</v>
      </c>
      <c r="B69" s="48" t="s">
        <v>101</v>
      </c>
      <c r="C69" s="49">
        <v>10</v>
      </c>
      <c r="D69" s="49" t="s">
        <v>15</v>
      </c>
      <c r="E69" s="49">
        <v>5</v>
      </c>
      <c r="F69" s="49">
        <v>0</v>
      </c>
      <c r="G69" s="49">
        <v>5.5</v>
      </c>
      <c r="H69" s="49">
        <v>1</v>
      </c>
      <c r="I69" s="49">
        <v>2</v>
      </c>
      <c r="J69" s="49">
        <v>1.5</v>
      </c>
      <c r="K69" s="50">
        <f>SUM(E69:J69)</f>
        <v>15</v>
      </c>
      <c r="L69" s="49" t="s">
        <v>102</v>
      </c>
      <c r="M69" s="52"/>
      <c r="N69"/>
    </row>
    <row r="70" spans="1:14" ht="12.75">
      <c r="A70" s="47">
        <v>60</v>
      </c>
      <c r="B70" s="48" t="s">
        <v>103</v>
      </c>
      <c r="C70" s="49">
        <v>10</v>
      </c>
      <c r="D70" s="49" t="s">
        <v>15</v>
      </c>
      <c r="E70" s="49">
        <v>0</v>
      </c>
      <c r="F70" s="49">
        <v>1</v>
      </c>
      <c r="G70" s="49">
        <v>7</v>
      </c>
      <c r="H70" s="49">
        <v>0</v>
      </c>
      <c r="I70" s="49">
        <v>2</v>
      </c>
      <c r="J70" s="49">
        <v>5</v>
      </c>
      <c r="K70" s="50">
        <f>SUM(E70:J70)</f>
        <v>15</v>
      </c>
      <c r="L70" s="49" t="s">
        <v>102</v>
      </c>
      <c r="M70" s="52"/>
      <c r="N70"/>
    </row>
    <row r="71" spans="1:14" ht="12.75">
      <c r="A71" s="47">
        <v>61</v>
      </c>
      <c r="B71" s="48" t="s">
        <v>104</v>
      </c>
      <c r="C71" s="49">
        <v>10</v>
      </c>
      <c r="D71" s="49" t="s">
        <v>15</v>
      </c>
      <c r="E71" s="49">
        <v>3</v>
      </c>
      <c r="F71" s="49">
        <v>0.5</v>
      </c>
      <c r="G71" s="49">
        <v>6</v>
      </c>
      <c r="H71" s="49">
        <v>0</v>
      </c>
      <c r="I71" s="49">
        <v>3</v>
      </c>
      <c r="J71" s="49">
        <v>2.5</v>
      </c>
      <c r="K71" s="50">
        <f>SUM(E71:J71)</f>
        <v>15</v>
      </c>
      <c r="L71" s="49" t="s">
        <v>102</v>
      </c>
      <c r="M71" s="52"/>
      <c r="N71"/>
    </row>
    <row r="72" spans="1:14" ht="12.75">
      <c r="A72" s="47">
        <v>62</v>
      </c>
      <c r="B72" s="48" t="s">
        <v>105</v>
      </c>
      <c r="C72" s="49">
        <v>10</v>
      </c>
      <c r="D72" s="49" t="s">
        <v>15</v>
      </c>
      <c r="E72" s="49">
        <v>0</v>
      </c>
      <c r="F72" s="49">
        <v>0</v>
      </c>
      <c r="G72" s="49">
        <v>5</v>
      </c>
      <c r="H72" s="49">
        <v>0</v>
      </c>
      <c r="I72" s="49">
        <v>6</v>
      </c>
      <c r="J72" s="49">
        <v>4</v>
      </c>
      <c r="K72" s="50">
        <f>SUM(E72:J72)</f>
        <v>15</v>
      </c>
      <c r="L72" s="49" t="s">
        <v>102</v>
      </c>
      <c r="M72" s="52"/>
      <c r="N72"/>
    </row>
    <row r="73" spans="1:14" ht="12.75">
      <c r="A73" s="47">
        <v>63</v>
      </c>
      <c r="B73" s="48" t="s">
        <v>106</v>
      </c>
      <c r="C73" s="49">
        <v>10</v>
      </c>
      <c r="D73" s="49" t="s">
        <v>15</v>
      </c>
      <c r="E73" s="49">
        <v>0.25</v>
      </c>
      <c r="F73" s="49">
        <v>0</v>
      </c>
      <c r="G73" s="49">
        <v>7</v>
      </c>
      <c r="H73" s="49">
        <v>2</v>
      </c>
      <c r="I73" s="49">
        <v>3</v>
      </c>
      <c r="J73" s="49">
        <v>2.5</v>
      </c>
      <c r="K73" s="50">
        <f>SUM(E73:J73)</f>
        <v>14.75</v>
      </c>
      <c r="L73" s="49">
        <v>63</v>
      </c>
      <c r="M73" s="52"/>
      <c r="N73"/>
    </row>
    <row r="74" spans="1:14" ht="12.75">
      <c r="A74" s="47">
        <v>64</v>
      </c>
      <c r="B74" s="48" t="s">
        <v>107</v>
      </c>
      <c r="C74" s="49">
        <v>10</v>
      </c>
      <c r="D74" s="49" t="s">
        <v>15</v>
      </c>
      <c r="E74" s="49">
        <v>2.5</v>
      </c>
      <c r="F74" s="49">
        <v>0</v>
      </c>
      <c r="G74" s="49">
        <v>5.5</v>
      </c>
      <c r="H74" s="49">
        <v>1</v>
      </c>
      <c r="I74" s="49">
        <v>2</v>
      </c>
      <c r="J74" s="49">
        <v>3.5</v>
      </c>
      <c r="K74" s="50">
        <f>SUM(E74:J74)</f>
        <v>14.5</v>
      </c>
      <c r="L74" s="49" t="s">
        <v>108</v>
      </c>
      <c r="M74" s="52"/>
      <c r="N74"/>
    </row>
    <row r="75" spans="1:14" ht="12.75">
      <c r="A75" s="47">
        <v>65</v>
      </c>
      <c r="B75" s="48" t="s">
        <v>109</v>
      </c>
      <c r="C75" s="49">
        <v>9</v>
      </c>
      <c r="D75" s="49" t="s">
        <v>15</v>
      </c>
      <c r="E75" s="49">
        <v>5</v>
      </c>
      <c r="F75" s="49">
        <v>0</v>
      </c>
      <c r="G75" s="49">
        <v>3</v>
      </c>
      <c r="H75" s="49">
        <v>2</v>
      </c>
      <c r="I75" s="49">
        <v>2</v>
      </c>
      <c r="J75" s="49">
        <v>2.5</v>
      </c>
      <c r="K75" s="50">
        <f>SUM(E75:J75)</f>
        <v>14.5</v>
      </c>
      <c r="L75" s="49" t="s">
        <v>108</v>
      </c>
      <c r="M75" s="52"/>
      <c r="N75"/>
    </row>
    <row r="76" spans="1:14" ht="12.75">
      <c r="A76" s="47">
        <v>66</v>
      </c>
      <c r="B76" s="48" t="s">
        <v>110</v>
      </c>
      <c r="C76" s="49">
        <v>9</v>
      </c>
      <c r="D76" s="49" t="s">
        <v>15</v>
      </c>
      <c r="E76" s="49">
        <v>0.25</v>
      </c>
      <c r="F76" s="49">
        <v>0.5</v>
      </c>
      <c r="G76" s="49">
        <v>3.5</v>
      </c>
      <c r="H76" s="49">
        <v>0.5</v>
      </c>
      <c r="I76" s="49">
        <v>6</v>
      </c>
      <c r="J76" s="49">
        <v>3.5</v>
      </c>
      <c r="K76" s="50">
        <f>SUM(E76:J76)</f>
        <v>14.25</v>
      </c>
      <c r="L76" s="49">
        <v>66</v>
      </c>
      <c r="M76" s="52"/>
      <c r="N76"/>
    </row>
    <row r="77" spans="1:14" ht="12.75">
      <c r="A77" s="47">
        <v>67</v>
      </c>
      <c r="B77" s="48" t="s">
        <v>111</v>
      </c>
      <c r="C77" s="49">
        <v>11</v>
      </c>
      <c r="D77" s="49" t="s">
        <v>15</v>
      </c>
      <c r="E77" s="49">
        <v>5</v>
      </c>
      <c r="F77" s="49">
        <v>0</v>
      </c>
      <c r="G77" s="49">
        <v>3</v>
      </c>
      <c r="H77" s="49">
        <v>0</v>
      </c>
      <c r="I77" s="49">
        <v>3</v>
      </c>
      <c r="J77" s="49">
        <v>3</v>
      </c>
      <c r="K77" s="50">
        <f>SUM(E77:J77)</f>
        <v>14</v>
      </c>
      <c r="L77" s="49" t="s">
        <v>112</v>
      </c>
      <c r="M77" s="52"/>
      <c r="N77"/>
    </row>
    <row r="78" spans="1:14" ht="12.75">
      <c r="A78" s="47">
        <v>68</v>
      </c>
      <c r="B78" s="48" t="s">
        <v>113</v>
      </c>
      <c r="C78" s="49">
        <v>9</v>
      </c>
      <c r="D78" s="49" t="s">
        <v>15</v>
      </c>
      <c r="E78" s="49">
        <v>3.5</v>
      </c>
      <c r="F78" s="49">
        <v>0</v>
      </c>
      <c r="G78" s="49">
        <v>4.5</v>
      </c>
      <c r="H78" s="49">
        <v>1</v>
      </c>
      <c r="I78" s="49">
        <v>3</v>
      </c>
      <c r="J78" s="49">
        <v>2</v>
      </c>
      <c r="K78" s="50">
        <f>SUM(E78:J78)</f>
        <v>14</v>
      </c>
      <c r="L78" s="49" t="s">
        <v>112</v>
      </c>
      <c r="M78" s="52"/>
      <c r="N78"/>
    </row>
    <row r="79" spans="1:14" ht="12.75">
      <c r="A79" s="47">
        <v>69</v>
      </c>
      <c r="B79" s="48" t="s">
        <v>114</v>
      </c>
      <c r="C79" s="49">
        <v>11</v>
      </c>
      <c r="D79" s="49" t="s">
        <v>15</v>
      </c>
      <c r="E79" s="49">
        <v>0</v>
      </c>
      <c r="F79" s="49">
        <v>0</v>
      </c>
      <c r="G79" s="49">
        <v>8</v>
      </c>
      <c r="H79" s="49">
        <v>2</v>
      </c>
      <c r="I79" s="49">
        <v>2</v>
      </c>
      <c r="J79" s="49">
        <v>2</v>
      </c>
      <c r="K79" s="50">
        <f>SUM(E79:J79)</f>
        <v>14</v>
      </c>
      <c r="L79" s="49" t="s">
        <v>112</v>
      </c>
      <c r="M79" s="52"/>
      <c r="N79"/>
    </row>
    <row r="80" spans="1:14" ht="12.75">
      <c r="A80" s="47">
        <v>70</v>
      </c>
      <c r="B80" s="48" t="s">
        <v>115</v>
      </c>
      <c r="C80" s="49">
        <v>11</v>
      </c>
      <c r="D80" s="49" t="s">
        <v>15</v>
      </c>
      <c r="E80" s="49">
        <v>0</v>
      </c>
      <c r="F80" s="49">
        <v>1.5</v>
      </c>
      <c r="G80" s="49">
        <v>2.5</v>
      </c>
      <c r="H80" s="49">
        <v>0.5</v>
      </c>
      <c r="I80" s="49">
        <v>6</v>
      </c>
      <c r="J80" s="49">
        <v>3.5</v>
      </c>
      <c r="K80" s="50">
        <f>SUM(E80:J80)</f>
        <v>14</v>
      </c>
      <c r="L80" s="49" t="s">
        <v>112</v>
      </c>
      <c r="M80" s="52"/>
      <c r="N80"/>
    </row>
    <row r="81" spans="1:14" ht="12.75">
      <c r="A81" s="47">
        <v>71</v>
      </c>
      <c r="B81" s="48" t="s">
        <v>116</v>
      </c>
      <c r="C81" s="49">
        <v>9</v>
      </c>
      <c r="D81" s="49" t="s">
        <v>15</v>
      </c>
      <c r="E81" s="49">
        <v>4</v>
      </c>
      <c r="F81" s="49">
        <v>0</v>
      </c>
      <c r="G81" s="49">
        <v>3</v>
      </c>
      <c r="H81" s="49">
        <v>0</v>
      </c>
      <c r="I81" s="49">
        <v>5</v>
      </c>
      <c r="J81" s="49">
        <v>2</v>
      </c>
      <c r="K81" s="50">
        <f>SUM(E81:J81)</f>
        <v>14</v>
      </c>
      <c r="L81" s="49" t="s">
        <v>112</v>
      </c>
      <c r="M81" s="52"/>
      <c r="N81"/>
    </row>
    <row r="82" spans="1:14" ht="12.75">
      <c r="A82" s="47">
        <v>72</v>
      </c>
      <c r="B82" s="48" t="s">
        <v>117</v>
      </c>
      <c r="C82" s="49">
        <v>10</v>
      </c>
      <c r="D82" s="49" t="s">
        <v>15</v>
      </c>
      <c r="E82" s="49">
        <v>0</v>
      </c>
      <c r="F82" s="49">
        <v>0</v>
      </c>
      <c r="G82" s="49">
        <v>7.5</v>
      </c>
      <c r="H82" s="49">
        <v>2</v>
      </c>
      <c r="I82" s="49">
        <v>2</v>
      </c>
      <c r="J82" s="49">
        <v>2.5</v>
      </c>
      <c r="K82" s="50">
        <f>SUM(E82:J82)</f>
        <v>14</v>
      </c>
      <c r="L82" s="49" t="s">
        <v>112</v>
      </c>
      <c r="M82" s="52"/>
      <c r="N82"/>
    </row>
    <row r="83" spans="1:14" ht="12.75">
      <c r="A83" s="47">
        <v>73</v>
      </c>
      <c r="B83" s="48" t="s">
        <v>118</v>
      </c>
      <c r="C83" s="49">
        <v>11</v>
      </c>
      <c r="D83" s="49" t="s">
        <v>90</v>
      </c>
      <c r="E83" s="49">
        <v>4</v>
      </c>
      <c r="F83" s="49">
        <v>0</v>
      </c>
      <c r="G83" s="49">
        <v>5.5</v>
      </c>
      <c r="H83" s="49">
        <v>2</v>
      </c>
      <c r="I83" s="49">
        <v>2</v>
      </c>
      <c r="J83" s="49">
        <v>0.5</v>
      </c>
      <c r="K83" s="50">
        <f>SUM(E83:J83)</f>
        <v>14</v>
      </c>
      <c r="L83" s="49" t="s">
        <v>112</v>
      </c>
      <c r="M83" s="52"/>
      <c r="N83"/>
    </row>
    <row r="84" spans="1:14" ht="12.75">
      <c r="A84" s="47">
        <v>74</v>
      </c>
      <c r="B84" s="48" t="s">
        <v>119</v>
      </c>
      <c r="C84" s="49">
        <v>9</v>
      </c>
      <c r="D84" s="49" t="s">
        <v>15</v>
      </c>
      <c r="E84" s="49">
        <v>0.25</v>
      </c>
      <c r="F84" s="49">
        <v>0</v>
      </c>
      <c r="G84" s="49">
        <v>4.5</v>
      </c>
      <c r="H84" s="49">
        <v>2.5</v>
      </c>
      <c r="I84" s="49">
        <v>3</v>
      </c>
      <c r="J84" s="49">
        <v>3.5</v>
      </c>
      <c r="K84" s="50">
        <f>SUM(E84:J84)</f>
        <v>13.75</v>
      </c>
      <c r="L84" s="49">
        <v>74</v>
      </c>
      <c r="M84" s="52"/>
      <c r="N84"/>
    </row>
    <row r="85" spans="1:14" ht="12.75">
      <c r="A85" s="47">
        <v>75</v>
      </c>
      <c r="B85" s="48" t="s">
        <v>120</v>
      </c>
      <c r="C85" s="49">
        <v>9</v>
      </c>
      <c r="D85" s="49" t="s">
        <v>15</v>
      </c>
      <c r="E85" s="49">
        <v>5</v>
      </c>
      <c r="F85" s="49">
        <v>0</v>
      </c>
      <c r="G85" s="49">
        <v>4</v>
      </c>
      <c r="H85" s="49">
        <v>2</v>
      </c>
      <c r="I85" s="49">
        <v>1</v>
      </c>
      <c r="J85" s="49">
        <v>1.5</v>
      </c>
      <c r="K85" s="50">
        <f>SUM(E85:J85)</f>
        <v>13.5</v>
      </c>
      <c r="L85" s="49" t="s">
        <v>121</v>
      </c>
      <c r="M85" s="52"/>
      <c r="N85"/>
    </row>
    <row r="86" spans="1:14" ht="12.75">
      <c r="A86" s="47">
        <v>76</v>
      </c>
      <c r="B86" s="48" t="s">
        <v>122</v>
      </c>
      <c r="C86" s="49">
        <v>10</v>
      </c>
      <c r="D86" s="49" t="s">
        <v>15</v>
      </c>
      <c r="E86" s="49">
        <v>3</v>
      </c>
      <c r="F86" s="49">
        <v>0</v>
      </c>
      <c r="G86" s="49">
        <v>4.5</v>
      </c>
      <c r="H86" s="49">
        <v>0.5</v>
      </c>
      <c r="I86" s="49">
        <v>4</v>
      </c>
      <c r="J86" s="49">
        <v>1.5</v>
      </c>
      <c r="K86" s="50">
        <f>SUM(E86:J86)</f>
        <v>13.5</v>
      </c>
      <c r="L86" s="49" t="s">
        <v>121</v>
      </c>
      <c r="M86" s="52"/>
      <c r="N86"/>
    </row>
    <row r="87" spans="1:14" ht="12.75">
      <c r="A87" s="47">
        <v>77</v>
      </c>
      <c r="B87" s="48" t="s">
        <v>123</v>
      </c>
      <c r="C87" s="49">
        <v>10</v>
      </c>
      <c r="D87" s="49" t="s">
        <v>15</v>
      </c>
      <c r="E87" s="49">
        <v>0</v>
      </c>
      <c r="F87" s="49">
        <v>0.5</v>
      </c>
      <c r="G87" s="49">
        <v>2.5</v>
      </c>
      <c r="H87" s="49">
        <v>0</v>
      </c>
      <c r="I87" s="49">
        <v>8</v>
      </c>
      <c r="J87" s="49">
        <v>2.5</v>
      </c>
      <c r="K87" s="50">
        <f>SUM(E87:J87)</f>
        <v>13.5</v>
      </c>
      <c r="L87" s="49" t="s">
        <v>121</v>
      </c>
      <c r="M87" s="52"/>
      <c r="N87"/>
    </row>
    <row r="88" spans="1:14" ht="12.75">
      <c r="A88" s="47">
        <v>78</v>
      </c>
      <c r="B88" s="48" t="s">
        <v>124</v>
      </c>
      <c r="C88" s="49">
        <v>11</v>
      </c>
      <c r="D88" s="49" t="s">
        <v>15</v>
      </c>
      <c r="E88" s="49">
        <v>0</v>
      </c>
      <c r="F88" s="49">
        <v>0</v>
      </c>
      <c r="G88" s="49">
        <v>5</v>
      </c>
      <c r="H88" s="49">
        <v>0</v>
      </c>
      <c r="I88" s="49">
        <v>4</v>
      </c>
      <c r="J88" s="49">
        <v>4.5</v>
      </c>
      <c r="K88" s="50">
        <f>SUM(E88:J88)</f>
        <v>13.5</v>
      </c>
      <c r="L88" s="49" t="s">
        <v>121</v>
      </c>
      <c r="M88" s="52"/>
      <c r="N88"/>
    </row>
    <row r="89" spans="1:14" ht="12.75">
      <c r="A89" s="47">
        <v>79</v>
      </c>
      <c r="B89" s="48" t="s">
        <v>125</v>
      </c>
      <c r="C89" s="49">
        <v>9</v>
      </c>
      <c r="D89" s="49" t="s">
        <v>15</v>
      </c>
      <c r="E89" s="49">
        <v>0</v>
      </c>
      <c r="F89" s="49">
        <v>0</v>
      </c>
      <c r="G89" s="49">
        <v>6.5</v>
      </c>
      <c r="H89" s="49">
        <v>0.5</v>
      </c>
      <c r="I89" s="49">
        <v>5</v>
      </c>
      <c r="J89" s="49">
        <v>1.5</v>
      </c>
      <c r="K89" s="50">
        <f>SUM(E89:J89)</f>
        <v>13.5</v>
      </c>
      <c r="L89" s="49" t="s">
        <v>121</v>
      </c>
      <c r="M89" s="52"/>
      <c r="N89"/>
    </row>
    <row r="90" spans="1:14" ht="12.75">
      <c r="A90" s="47">
        <v>80</v>
      </c>
      <c r="B90" s="48" t="s">
        <v>126</v>
      </c>
      <c r="C90" s="49">
        <v>9</v>
      </c>
      <c r="D90" s="49" t="s">
        <v>15</v>
      </c>
      <c r="E90" s="49">
        <v>1</v>
      </c>
      <c r="F90" s="49">
        <v>1</v>
      </c>
      <c r="G90" s="49">
        <v>4.5</v>
      </c>
      <c r="H90" s="49">
        <v>2</v>
      </c>
      <c r="I90" s="49">
        <v>2</v>
      </c>
      <c r="J90" s="49">
        <v>3</v>
      </c>
      <c r="K90" s="50">
        <f>SUM(E90:J90)</f>
        <v>13.5</v>
      </c>
      <c r="L90" s="49" t="s">
        <v>121</v>
      </c>
      <c r="M90" s="52"/>
      <c r="N90"/>
    </row>
    <row r="91" spans="1:14" ht="12.75">
      <c r="A91" s="47">
        <v>81</v>
      </c>
      <c r="B91" s="48" t="s">
        <v>127</v>
      </c>
      <c r="C91" s="49">
        <v>10</v>
      </c>
      <c r="D91" s="49" t="s">
        <v>15</v>
      </c>
      <c r="E91" s="49">
        <v>0.5</v>
      </c>
      <c r="F91" s="49">
        <v>0.5</v>
      </c>
      <c r="G91" s="49">
        <v>6.5</v>
      </c>
      <c r="H91" s="49">
        <v>0.5</v>
      </c>
      <c r="I91" s="49">
        <v>3</v>
      </c>
      <c r="J91" s="49">
        <v>2.5</v>
      </c>
      <c r="K91" s="50">
        <f>SUM(E91:J91)</f>
        <v>13.5</v>
      </c>
      <c r="L91" s="49" t="s">
        <v>121</v>
      </c>
      <c r="M91" s="52"/>
      <c r="N91"/>
    </row>
    <row r="92" spans="1:14" ht="12.75">
      <c r="A92" s="47">
        <v>82</v>
      </c>
      <c r="B92" s="48" t="s">
        <v>128</v>
      </c>
      <c r="C92" s="49">
        <v>10</v>
      </c>
      <c r="D92" s="49" t="s">
        <v>15</v>
      </c>
      <c r="E92" s="49">
        <v>0</v>
      </c>
      <c r="F92" s="49">
        <v>0</v>
      </c>
      <c r="G92" s="49">
        <v>7</v>
      </c>
      <c r="H92" s="49">
        <v>2</v>
      </c>
      <c r="I92" s="49">
        <v>2</v>
      </c>
      <c r="J92" s="49">
        <v>2</v>
      </c>
      <c r="K92" s="50">
        <f>SUM(E92:J92)</f>
        <v>13</v>
      </c>
      <c r="L92" s="49" t="s">
        <v>129</v>
      </c>
      <c r="M92" s="52"/>
      <c r="N92"/>
    </row>
    <row r="93" spans="1:14" ht="12.75">
      <c r="A93" s="47">
        <v>83</v>
      </c>
      <c r="B93" s="48" t="s">
        <v>130</v>
      </c>
      <c r="C93" s="49">
        <v>9</v>
      </c>
      <c r="D93" s="49" t="s">
        <v>15</v>
      </c>
      <c r="E93" s="49">
        <v>0</v>
      </c>
      <c r="F93" s="49">
        <v>0</v>
      </c>
      <c r="G93" s="49">
        <v>4</v>
      </c>
      <c r="H93" s="49">
        <v>0</v>
      </c>
      <c r="I93" s="49">
        <v>7</v>
      </c>
      <c r="J93" s="49">
        <v>2</v>
      </c>
      <c r="K93" s="50">
        <f>SUM(E93:J93)</f>
        <v>13</v>
      </c>
      <c r="L93" s="49" t="s">
        <v>129</v>
      </c>
      <c r="M93" s="52"/>
      <c r="N93"/>
    </row>
    <row r="94" spans="1:14" ht="12.75">
      <c r="A94" s="47">
        <v>84</v>
      </c>
      <c r="B94" s="48" t="s">
        <v>131</v>
      </c>
      <c r="C94" s="49">
        <v>10</v>
      </c>
      <c r="D94" s="49" t="s">
        <v>15</v>
      </c>
      <c r="E94" s="49">
        <v>5</v>
      </c>
      <c r="F94" s="49">
        <v>0</v>
      </c>
      <c r="G94" s="49">
        <v>4</v>
      </c>
      <c r="H94" s="49">
        <v>0</v>
      </c>
      <c r="I94" s="49">
        <v>2</v>
      </c>
      <c r="J94" s="49">
        <v>2</v>
      </c>
      <c r="K94" s="50">
        <f>SUM(E94:J94)</f>
        <v>13</v>
      </c>
      <c r="L94" s="49" t="s">
        <v>129</v>
      </c>
      <c r="M94" s="52"/>
      <c r="N94"/>
    </row>
    <row r="95" spans="1:14" ht="12.75">
      <c r="A95" s="47">
        <v>85</v>
      </c>
      <c r="B95" s="48" t="s">
        <v>132</v>
      </c>
      <c r="C95" s="49">
        <v>11</v>
      </c>
      <c r="D95" s="49" t="s">
        <v>15</v>
      </c>
      <c r="E95" s="49">
        <v>0</v>
      </c>
      <c r="F95" s="49">
        <v>0</v>
      </c>
      <c r="G95" s="49">
        <v>5.5</v>
      </c>
      <c r="H95" s="49">
        <v>0.5</v>
      </c>
      <c r="I95" s="49">
        <v>4</v>
      </c>
      <c r="J95" s="49">
        <v>2.5</v>
      </c>
      <c r="K95" s="50">
        <f>SUM(E95:J95)</f>
        <v>12.5</v>
      </c>
      <c r="L95" s="49" t="s">
        <v>133</v>
      </c>
      <c r="M95" s="52"/>
      <c r="N95"/>
    </row>
    <row r="96" spans="1:14" ht="12.75">
      <c r="A96" s="47">
        <v>86</v>
      </c>
      <c r="B96" s="48" t="s">
        <v>134</v>
      </c>
      <c r="C96" s="49">
        <v>11</v>
      </c>
      <c r="D96" s="49" t="s">
        <v>15</v>
      </c>
      <c r="E96" s="49">
        <v>1.5</v>
      </c>
      <c r="F96" s="49">
        <v>0.5</v>
      </c>
      <c r="G96" s="49">
        <v>4.5</v>
      </c>
      <c r="H96" s="49">
        <v>2</v>
      </c>
      <c r="I96" s="49">
        <v>3</v>
      </c>
      <c r="J96" s="49">
        <v>1</v>
      </c>
      <c r="K96" s="50">
        <f>SUM(E96:J96)</f>
        <v>12.5</v>
      </c>
      <c r="L96" s="49" t="s">
        <v>133</v>
      </c>
      <c r="M96" s="52"/>
      <c r="N96"/>
    </row>
    <row r="97" spans="1:14" ht="12.75">
      <c r="A97" s="47">
        <v>87</v>
      </c>
      <c r="B97" s="48" t="s">
        <v>135</v>
      </c>
      <c r="C97" s="49">
        <v>10</v>
      </c>
      <c r="D97" s="49" t="s">
        <v>15</v>
      </c>
      <c r="E97" s="49">
        <v>0</v>
      </c>
      <c r="F97" s="49">
        <v>0</v>
      </c>
      <c r="G97" s="49">
        <v>4</v>
      </c>
      <c r="H97" s="49">
        <v>0</v>
      </c>
      <c r="I97" s="49">
        <v>6</v>
      </c>
      <c r="J97" s="49">
        <v>2.5</v>
      </c>
      <c r="K97" s="50">
        <f>SUM(E97:J97)</f>
        <v>12.5</v>
      </c>
      <c r="L97" s="49" t="s">
        <v>133</v>
      </c>
      <c r="M97" s="52"/>
      <c r="N97"/>
    </row>
    <row r="98" spans="1:14" ht="12.75">
      <c r="A98" s="47">
        <v>88</v>
      </c>
      <c r="B98" s="48" t="s">
        <v>136</v>
      </c>
      <c r="C98" s="49">
        <v>10</v>
      </c>
      <c r="D98" s="49" t="s">
        <v>15</v>
      </c>
      <c r="E98" s="49">
        <v>0</v>
      </c>
      <c r="F98" s="49">
        <v>0</v>
      </c>
      <c r="G98" s="49">
        <v>3.5</v>
      </c>
      <c r="H98" s="49">
        <v>3</v>
      </c>
      <c r="I98" s="49">
        <v>3</v>
      </c>
      <c r="J98" s="49">
        <v>2.5</v>
      </c>
      <c r="K98" s="50">
        <f>SUM(E98:J98)</f>
        <v>12</v>
      </c>
      <c r="L98" s="49" t="s">
        <v>137</v>
      </c>
      <c r="M98" s="52"/>
      <c r="N98"/>
    </row>
    <row r="99" spans="1:14" ht="12.75">
      <c r="A99" s="47">
        <v>89</v>
      </c>
      <c r="B99" s="48" t="s">
        <v>138</v>
      </c>
      <c r="C99" s="49">
        <v>11</v>
      </c>
      <c r="D99" s="49" t="s">
        <v>15</v>
      </c>
      <c r="E99" s="49">
        <v>0</v>
      </c>
      <c r="F99" s="49">
        <v>0</v>
      </c>
      <c r="G99" s="49">
        <v>6.5</v>
      </c>
      <c r="H99" s="49">
        <v>0</v>
      </c>
      <c r="I99" s="49">
        <v>2</v>
      </c>
      <c r="J99" s="49">
        <v>3.5</v>
      </c>
      <c r="K99" s="50">
        <f>SUM(E99:J99)</f>
        <v>12</v>
      </c>
      <c r="L99" s="49" t="s">
        <v>137</v>
      </c>
      <c r="M99" s="52"/>
      <c r="N99"/>
    </row>
    <row r="100" spans="1:14" ht="12.75">
      <c r="A100" s="47">
        <v>90</v>
      </c>
      <c r="B100" s="48" t="s">
        <v>139</v>
      </c>
      <c r="C100" s="49">
        <v>9</v>
      </c>
      <c r="D100" s="49" t="s">
        <v>15</v>
      </c>
      <c r="E100" s="49">
        <v>0</v>
      </c>
      <c r="F100" s="49">
        <v>2.5</v>
      </c>
      <c r="G100" s="49">
        <v>2</v>
      </c>
      <c r="H100" s="49">
        <v>0</v>
      </c>
      <c r="I100" s="49">
        <v>5</v>
      </c>
      <c r="J100" s="49">
        <v>2.5</v>
      </c>
      <c r="K100" s="50">
        <f>SUM(E100:J100)</f>
        <v>12</v>
      </c>
      <c r="L100" s="49" t="s">
        <v>137</v>
      </c>
      <c r="M100" s="52"/>
      <c r="N100"/>
    </row>
    <row r="101" spans="1:14" ht="12.75">
      <c r="A101" s="47">
        <v>91</v>
      </c>
      <c r="B101" s="48" t="s">
        <v>140</v>
      </c>
      <c r="C101" s="49">
        <v>9</v>
      </c>
      <c r="D101" s="49" t="s">
        <v>15</v>
      </c>
      <c r="E101" s="49">
        <v>1</v>
      </c>
      <c r="F101" s="49">
        <v>0</v>
      </c>
      <c r="G101" s="49">
        <v>4.5</v>
      </c>
      <c r="H101" s="49">
        <v>0</v>
      </c>
      <c r="I101" s="49">
        <v>5</v>
      </c>
      <c r="J101" s="49">
        <v>1</v>
      </c>
      <c r="K101" s="50">
        <f>SUM(E101:J101)</f>
        <v>11.5</v>
      </c>
      <c r="L101" s="49" t="s">
        <v>141</v>
      </c>
      <c r="M101" s="52"/>
      <c r="N101"/>
    </row>
    <row r="102" spans="1:14" ht="12.75">
      <c r="A102" s="47">
        <v>92</v>
      </c>
      <c r="B102" s="48" t="s">
        <v>142</v>
      </c>
      <c r="C102" s="49">
        <v>11</v>
      </c>
      <c r="D102" s="49" t="s">
        <v>15</v>
      </c>
      <c r="E102" s="49">
        <v>0</v>
      </c>
      <c r="F102" s="49">
        <v>0</v>
      </c>
      <c r="G102" s="49">
        <v>3</v>
      </c>
      <c r="H102" s="49">
        <v>0.5</v>
      </c>
      <c r="I102" s="49">
        <v>6</v>
      </c>
      <c r="J102" s="49">
        <v>2</v>
      </c>
      <c r="K102" s="50">
        <f>SUM(E102:J102)</f>
        <v>11.5</v>
      </c>
      <c r="L102" s="49" t="s">
        <v>141</v>
      </c>
      <c r="M102" s="52"/>
      <c r="N102"/>
    </row>
    <row r="103" spans="1:14" ht="12.75">
      <c r="A103" s="47">
        <v>93</v>
      </c>
      <c r="B103" s="48" t="s">
        <v>143</v>
      </c>
      <c r="C103" s="49">
        <v>8</v>
      </c>
      <c r="D103" s="49" t="s">
        <v>15</v>
      </c>
      <c r="E103" s="49">
        <v>4</v>
      </c>
      <c r="F103" s="49">
        <v>1.5</v>
      </c>
      <c r="G103" s="49">
        <v>2</v>
      </c>
      <c r="H103" s="49">
        <v>0</v>
      </c>
      <c r="I103" s="49">
        <v>2</v>
      </c>
      <c r="J103" s="49">
        <v>2</v>
      </c>
      <c r="K103" s="50">
        <f>SUM(E103:J103)</f>
        <v>11.5</v>
      </c>
      <c r="L103" s="49" t="s">
        <v>141</v>
      </c>
      <c r="M103" s="52"/>
      <c r="N103"/>
    </row>
    <row r="104" spans="1:14" ht="12.75">
      <c r="A104" s="47">
        <v>94</v>
      </c>
      <c r="B104" s="48" t="s">
        <v>144</v>
      </c>
      <c r="C104" s="49">
        <v>9</v>
      </c>
      <c r="D104" s="49" t="s">
        <v>15</v>
      </c>
      <c r="E104" s="49">
        <v>0</v>
      </c>
      <c r="F104" s="49">
        <v>0</v>
      </c>
      <c r="G104" s="49">
        <v>4</v>
      </c>
      <c r="H104" s="49">
        <v>0</v>
      </c>
      <c r="I104" s="49">
        <v>4</v>
      </c>
      <c r="J104" s="49">
        <v>3</v>
      </c>
      <c r="K104" s="50">
        <f>SUM(E104:J104)</f>
        <v>11</v>
      </c>
      <c r="L104" s="49" t="s">
        <v>145</v>
      </c>
      <c r="M104" s="52"/>
      <c r="N104"/>
    </row>
    <row r="105" spans="1:14" ht="12.75">
      <c r="A105" s="47">
        <v>95</v>
      </c>
      <c r="B105" s="48" t="s">
        <v>146</v>
      </c>
      <c r="C105" s="49">
        <v>10</v>
      </c>
      <c r="D105" s="49" t="s">
        <v>15</v>
      </c>
      <c r="E105" s="49">
        <v>0</v>
      </c>
      <c r="F105" s="49">
        <v>0.5</v>
      </c>
      <c r="G105" s="49">
        <v>3</v>
      </c>
      <c r="H105" s="49">
        <v>2</v>
      </c>
      <c r="I105" s="49">
        <v>4</v>
      </c>
      <c r="J105" s="49">
        <v>1.5</v>
      </c>
      <c r="K105" s="50">
        <f>SUM(E105:J105)</f>
        <v>11</v>
      </c>
      <c r="L105" s="49" t="s">
        <v>145</v>
      </c>
      <c r="M105" s="52"/>
      <c r="N105"/>
    </row>
    <row r="106" spans="1:14" ht="12.75">
      <c r="A106" s="47">
        <v>96</v>
      </c>
      <c r="B106" s="48" t="s">
        <v>147</v>
      </c>
      <c r="C106" s="49">
        <v>9</v>
      </c>
      <c r="D106" s="49" t="s">
        <v>15</v>
      </c>
      <c r="E106" s="49">
        <v>0</v>
      </c>
      <c r="F106" s="49">
        <v>1</v>
      </c>
      <c r="G106" s="49">
        <v>1.5</v>
      </c>
      <c r="H106" s="49">
        <v>3</v>
      </c>
      <c r="I106" s="49">
        <v>3</v>
      </c>
      <c r="J106" s="49">
        <v>2.5</v>
      </c>
      <c r="K106" s="50">
        <f>SUM(E106:J106)</f>
        <v>11</v>
      </c>
      <c r="L106" s="49" t="s">
        <v>145</v>
      </c>
      <c r="M106" s="52"/>
      <c r="N106"/>
    </row>
    <row r="107" spans="1:14" ht="12.75">
      <c r="A107" s="47">
        <v>97</v>
      </c>
      <c r="B107" s="48" t="s">
        <v>148</v>
      </c>
      <c r="C107" s="49">
        <v>10</v>
      </c>
      <c r="D107" s="49" t="s">
        <v>15</v>
      </c>
      <c r="E107" s="49">
        <v>0</v>
      </c>
      <c r="F107" s="49">
        <v>0.5</v>
      </c>
      <c r="G107" s="49">
        <v>4</v>
      </c>
      <c r="H107" s="49">
        <v>2</v>
      </c>
      <c r="I107" s="49">
        <v>3</v>
      </c>
      <c r="J107" s="49">
        <v>1.5</v>
      </c>
      <c r="K107" s="50">
        <f>SUM(E107:J107)</f>
        <v>11</v>
      </c>
      <c r="L107" s="49" t="s">
        <v>145</v>
      </c>
      <c r="M107" s="52"/>
      <c r="N107"/>
    </row>
    <row r="108" spans="1:14" ht="12.75">
      <c r="A108" s="47">
        <v>98</v>
      </c>
      <c r="B108" s="48" t="s">
        <v>149</v>
      </c>
      <c r="C108" s="49">
        <v>11</v>
      </c>
      <c r="D108" s="49" t="s">
        <v>15</v>
      </c>
      <c r="E108" s="49">
        <v>0</v>
      </c>
      <c r="F108" s="49">
        <v>0</v>
      </c>
      <c r="G108" s="49">
        <v>2</v>
      </c>
      <c r="H108" s="49">
        <v>0</v>
      </c>
      <c r="I108" s="49">
        <v>6</v>
      </c>
      <c r="J108" s="49">
        <v>3</v>
      </c>
      <c r="K108" s="50">
        <f>SUM(E108:J108)</f>
        <v>11</v>
      </c>
      <c r="L108" s="49" t="s">
        <v>145</v>
      </c>
      <c r="M108" s="52"/>
      <c r="N108"/>
    </row>
    <row r="109" spans="1:14" ht="12.75">
      <c r="A109" s="47">
        <v>99</v>
      </c>
      <c r="B109" s="48" t="s">
        <v>150</v>
      </c>
      <c r="C109" s="49">
        <v>9</v>
      </c>
      <c r="D109" s="49" t="s">
        <v>15</v>
      </c>
      <c r="E109" s="49">
        <v>0</v>
      </c>
      <c r="F109" s="49">
        <v>0</v>
      </c>
      <c r="G109" s="49">
        <v>1.5</v>
      </c>
      <c r="H109" s="49">
        <v>0</v>
      </c>
      <c r="I109" s="49">
        <v>5</v>
      </c>
      <c r="J109" s="49">
        <v>3.5</v>
      </c>
      <c r="K109" s="50">
        <f>SUM(E109:J109)</f>
        <v>10</v>
      </c>
      <c r="L109" s="49" t="s">
        <v>151</v>
      </c>
      <c r="M109" s="52"/>
      <c r="N109"/>
    </row>
    <row r="110" spans="1:14" ht="12.75">
      <c r="A110" s="47">
        <v>100</v>
      </c>
      <c r="B110" s="48" t="s">
        <v>152</v>
      </c>
      <c r="C110" s="49">
        <v>9</v>
      </c>
      <c r="D110" s="49" t="s">
        <v>15</v>
      </c>
      <c r="E110" s="49">
        <v>0</v>
      </c>
      <c r="F110" s="49">
        <v>0</v>
      </c>
      <c r="G110" s="49">
        <v>3</v>
      </c>
      <c r="H110" s="49">
        <v>0</v>
      </c>
      <c r="I110" s="49">
        <v>5</v>
      </c>
      <c r="J110" s="49">
        <v>2</v>
      </c>
      <c r="K110" s="50">
        <f>SUM(E110:J110)</f>
        <v>10</v>
      </c>
      <c r="L110" s="49" t="s">
        <v>151</v>
      </c>
      <c r="M110" s="52"/>
      <c r="N110"/>
    </row>
    <row r="111" spans="1:14" ht="12.75">
      <c r="A111" s="47">
        <v>101</v>
      </c>
      <c r="B111" s="48" t="s">
        <v>153</v>
      </c>
      <c r="C111" s="49">
        <v>9</v>
      </c>
      <c r="D111" s="49" t="s">
        <v>15</v>
      </c>
      <c r="E111" s="49">
        <v>0</v>
      </c>
      <c r="F111" s="49">
        <v>0</v>
      </c>
      <c r="G111" s="49">
        <v>5.5</v>
      </c>
      <c r="H111" s="49">
        <v>0</v>
      </c>
      <c r="I111" s="49">
        <v>4</v>
      </c>
      <c r="J111" s="49">
        <v>0.5</v>
      </c>
      <c r="K111" s="50">
        <f>SUM(E111:J111)</f>
        <v>10</v>
      </c>
      <c r="L111" s="49" t="s">
        <v>151</v>
      </c>
      <c r="M111" s="52"/>
      <c r="N111"/>
    </row>
    <row r="112" spans="1:14" ht="12.75">
      <c r="A112" s="47">
        <v>102</v>
      </c>
      <c r="B112" s="48" t="s">
        <v>154</v>
      </c>
      <c r="C112" s="49">
        <v>10</v>
      </c>
      <c r="D112" s="49" t="s">
        <v>15</v>
      </c>
      <c r="E112" s="49">
        <v>0</v>
      </c>
      <c r="F112" s="49">
        <v>0</v>
      </c>
      <c r="G112" s="49">
        <v>2</v>
      </c>
      <c r="H112" s="49">
        <v>1</v>
      </c>
      <c r="I112" s="49">
        <v>5</v>
      </c>
      <c r="J112" s="49">
        <v>2</v>
      </c>
      <c r="K112" s="50">
        <f>SUM(E112:J112)</f>
        <v>10</v>
      </c>
      <c r="L112" s="49" t="s">
        <v>151</v>
      </c>
      <c r="M112" s="52"/>
      <c r="N112"/>
    </row>
    <row r="113" spans="1:14" ht="12.75">
      <c r="A113" s="47">
        <v>103</v>
      </c>
      <c r="B113" s="48" t="s">
        <v>155</v>
      </c>
      <c r="C113" s="49">
        <v>11</v>
      </c>
      <c r="D113" s="49" t="s">
        <v>15</v>
      </c>
      <c r="E113" s="49">
        <v>0</v>
      </c>
      <c r="F113" s="49">
        <v>0</v>
      </c>
      <c r="G113" s="49">
        <v>5</v>
      </c>
      <c r="H113" s="49">
        <v>3.5</v>
      </c>
      <c r="I113" s="49">
        <v>0</v>
      </c>
      <c r="J113" s="49">
        <v>1</v>
      </c>
      <c r="K113" s="50">
        <f>SUM(E113:J113)</f>
        <v>9.5</v>
      </c>
      <c r="L113" s="49" t="s">
        <v>156</v>
      </c>
      <c r="M113" s="52"/>
      <c r="N113"/>
    </row>
    <row r="114" spans="1:14" ht="12.75">
      <c r="A114" s="47">
        <v>104</v>
      </c>
      <c r="B114" s="48" t="s">
        <v>157</v>
      </c>
      <c r="C114" s="49">
        <v>8</v>
      </c>
      <c r="D114" s="49" t="s">
        <v>15</v>
      </c>
      <c r="E114" s="49">
        <v>0</v>
      </c>
      <c r="F114" s="49">
        <v>0</v>
      </c>
      <c r="G114" s="49">
        <v>4</v>
      </c>
      <c r="H114" s="49">
        <v>2</v>
      </c>
      <c r="I114" s="49">
        <v>2</v>
      </c>
      <c r="J114" s="49">
        <v>1.5</v>
      </c>
      <c r="K114" s="50">
        <f>SUM(E114:J114)</f>
        <v>9.5</v>
      </c>
      <c r="L114" s="49" t="s">
        <v>156</v>
      </c>
      <c r="M114" s="52"/>
      <c r="N114"/>
    </row>
    <row r="115" spans="1:14" ht="12.75">
      <c r="A115" s="47">
        <v>105</v>
      </c>
      <c r="B115" s="48" t="s">
        <v>158</v>
      </c>
      <c r="C115" s="49">
        <v>10</v>
      </c>
      <c r="D115" s="49" t="s">
        <v>15</v>
      </c>
      <c r="E115" s="49">
        <v>0</v>
      </c>
      <c r="F115" s="49">
        <v>0</v>
      </c>
      <c r="G115" s="49">
        <v>2.5</v>
      </c>
      <c r="H115" s="49">
        <v>0</v>
      </c>
      <c r="I115" s="49">
        <v>3</v>
      </c>
      <c r="J115" s="49">
        <v>2.5</v>
      </c>
      <c r="K115" s="50">
        <f>SUM(E115:J115)</f>
        <v>8</v>
      </c>
      <c r="L115" s="49" t="s">
        <v>159</v>
      </c>
      <c r="M115" s="52"/>
      <c r="N115"/>
    </row>
    <row r="116" spans="1:14" ht="12.75">
      <c r="A116" s="47">
        <v>106</v>
      </c>
      <c r="B116" s="48" t="s">
        <v>160</v>
      </c>
      <c r="C116" s="49">
        <v>9</v>
      </c>
      <c r="D116" s="49" t="s">
        <v>15</v>
      </c>
      <c r="E116" s="49">
        <v>1</v>
      </c>
      <c r="F116" s="49">
        <v>0</v>
      </c>
      <c r="G116" s="49">
        <v>2</v>
      </c>
      <c r="H116" s="49">
        <v>0</v>
      </c>
      <c r="I116" s="49">
        <v>3</v>
      </c>
      <c r="J116" s="49">
        <v>2</v>
      </c>
      <c r="K116" s="50">
        <f>SUM(E116:J116)</f>
        <v>8</v>
      </c>
      <c r="L116" s="49" t="s">
        <v>159</v>
      </c>
      <c r="M116" s="52"/>
      <c r="N116"/>
    </row>
    <row r="117" spans="1:14" ht="12.75">
      <c r="A117" s="47">
        <v>107</v>
      </c>
      <c r="B117" s="48" t="s">
        <v>161</v>
      </c>
      <c r="C117" s="49">
        <v>10</v>
      </c>
      <c r="D117" s="49" t="s">
        <v>15</v>
      </c>
      <c r="E117" s="49">
        <v>0</v>
      </c>
      <c r="F117" s="49">
        <v>0</v>
      </c>
      <c r="G117" s="49">
        <v>3</v>
      </c>
      <c r="H117" s="49">
        <v>0</v>
      </c>
      <c r="I117" s="49">
        <v>4</v>
      </c>
      <c r="J117" s="49">
        <v>1</v>
      </c>
      <c r="K117" s="50">
        <f>SUM(E117:J117)</f>
        <v>8</v>
      </c>
      <c r="L117" s="49" t="s">
        <v>159</v>
      </c>
      <c r="M117" s="52"/>
      <c r="N117"/>
    </row>
    <row r="118" spans="1:14" ht="12.75">
      <c r="A118" s="47">
        <v>108</v>
      </c>
      <c r="B118" s="48" t="s">
        <v>162</v>
      </c>
      <c r="C118" s="49">
        <v>10</v>
      </c>
      <c r="D118" s="49" t="s">
        <v>15</v>
      </c>
      <c r="E118" s="49">
        <v>0</v>
      </c>
      <c r="F118" s="49">
        <v>0</v>
      </c>
      <c r="G118" s="49">
        <v>4.5</v>
      </c>
      <c r="H118" s="49">
        <v>1.5</v>
      </c>
      <c r="I118" s="49">
        <v>1</v>
      </c>
      <c r="J118" s="49">
        <v>1</v>
      </c>
      <c r="K118" s="50">
        <f>SUM(E118:J118)</f>
        <v>8</v>
      </c>
      <c r="L118" s="49" t="s">
        <v>159</v>
      </c>
      <c r="M118" s="52"/>
      <c r="N118"/>
    </row>
    <row r="119" spans="1:14" ht="12.75">
      <c r="A119" s="47">
        <v>109</v>
      </c>
      <c r="B119" s="48" t="s">
        <v>163</v>
      </c>
      <c r="C119" s="49">
        <v>8</v>
      </c>
      <c r="D119" s="49" t="s">
        <v>15</v>
      </c>
      <c r="E119" s="49">
        <v>3</v>
      </c>
      <c r="F119" s="49">
        <v>0</v>
      </c>
      <c r="G119" s="49">
        <v>4.5</v>
      </c>
      <c r="H119" s="49">
        <v>0</v>
      </c>
      <c r="I119" s="49">
        <v>0</v>
      </c>
      <c r="J119" s="49">
        <v>0.5</v>
      </c>
      <c r="K119" s="50">
        <f>SUM(E119:J119)</f>
        <v>8</v>
      </c>
      <c r="L119" s="49" t="s">
        <v>159</v>
      </c>
      <c r="M119" s="52"/>
      <c r="N119"/>
    </row>
    <row r="120" spans="1:14" ht="12.75">
      <c r="A120" s="47">
        <v>110</v>
      </c>
      <c r="B120" s="48" t="s">
        <v>164</v>
      </c>
      <c r="C120" s="49">
        <v>8</v>
      </c>
      <c r="D120" s="49" t="s">
        <v>165</v>
      </c>
      <c r="E120" s="49">
        <v>0</v>
      </c>
      <c r="F120" s="49">
        <v>0</v>
      </c>
      <c r="G120" s="49">
        <v>3</v>
      </c>
      <c r="H120" s="49">
        <v>0</v>
      </c>
      <c r="I120" s="49">
        <v>4</v>
      </c>
      <c r="J120" s="49">
        <v>1</v>
      </c>
      <c r="K120" s="50">
        <f>SUM(E120:J120)</f>
        <v>8</v>
      </c>
      <c r="L120" s="49" t="s">
        <v>159</v>
      </c>
      <c r="M120" s="52"/>
      <c r="N120"/>
    </row>
    <row r="121" spans="1:14" ht="12.75">
      <c r="A121" s="47">
        <v>111</v>
      </c>
      <c r="B121" s="48" t="s">
        <v>166</v>
      </c>
      <c r="C121" s="49">
        <v>10</v>
      </c>
      <c r="D121" s="49" t="s">
        <v>15</v>
      </c>
      <c r="E121" s="49">
        <v>0</v>
      </c>
      <c r="F121" s="49">
        <v>0</v>
      </c>
      <c r="G121" s="49">
        <v>4.5</v>
      </c>
      <c r="H121" s="49">
        <v>0</v>
      </c>
      <c r="I121" s="49">
        <v>2</v>
      </c>
      <c r="J121" s="49">
        <v>1</v>
      </c>
      <c r="K121" s="50">
        <f>SUM(E121:J121)</f>
        <v>7.5</v>
      </c>
      <c r="L121" s="49" t="s">
        <v>167</v>
      </c>
      <c r="M121" s="52"/>
      <c r="N121"/>
    </row>
    <row r="122" spans="1:14" ht="12.75">
      <c r="A122" s="47">
        <v>112</v>
      </c>
      <c r="B122" s="48" t="s">
        <v>168</v>
      </c>
      <c r="C122" s="49">
        <v>10</v>
      </c>
      <c r="D122" s="49" t="s">
        <v>15</v>
      </c>
      <c r="E122" s="49">
        <v>4</v>
      </c>
      <c r="F122" s="49">
        <v>0</v>
      </c>
      <c r="G122" s="49">
        <v>2</v>
      </c>
      <c r="H122" s="49">
        <v>0</v>
      </c>
      <c r="I122" s="49">
        <v>0</v>
      </c>
      <c r="J122" s="49">
        <v>1.5</v>
      </c>
      <c r="K122" s="50">
        <f>SUM(E122:J122)</f>
        <v>7.5</v>
      </c>
      <c r="L122" s="49" t="s">
        <v>167</v>
      </c>
      <c r="M122" s="52"/>
      <c r="N122"/>
    </row>
    <row r="123" spans="1:14" ht="12.75">
      <c r="A123" s="47">
        <v>113</v>
      </c>
      <c r="B123" s="48" t="s">
        <v>169</v>
      </c>
      <c r="C123" s="49">
        <v>8</v>
      </c>
      <c r="D123" s="49" t="s">
        <v>15</v>
      </c>
      <c r="E123" s="49">
        <v>0</v>
      </c>
      <c r="F123" s="49">
        <v>0</v>
      </c>
      <c r="G123" s="49">
        <v>3.5</v>
      </c>
      <c r="H123" s="49">
        <v>1</v>
      </c>
      <c r="I123" s="49">
        <v>2</v>
      </c>
      <c r="J123" s="49">
        <v>1</v>
      </c>
      <c r="K123" s="50">
        <f>SUM(E123:J123)</f>
        <v>7.5</v>
      </c>
      <c r="L123" s="49" t="s">
        <v>167</v>
      </c>
      <c r="M123" s="52"/>
      <c r="N123"/>
    </row>
    <row r="124" spans="1:14" ht="12.75">
      <c r="A124" s="47">
        <v>114</v>
      </c>
      <c r="B124" s="48" t="s">
        <v>170</v>
      </c>
      <c r="C124" s="49">
        <v>9</v>
      </c>
      <c r="D124" s="49" t="s">
        <v>15</v>
      </c>
      <c r="E124" s="49">
        <v>0</v>
      </c>
      <c r="F124" s="49">
        <v>0</v>
      </c>
      <c r="G124" s="49">
        <v>1</v>
      </c>
      <c r="H124" s="49">
        <v>0.5</v>
      </c>
      <c r="I124" s="49">
        <v>2</v>
      </c>
      <c r="J124" s="49">
        <v>4</v>
      </c>
      <c r="K124" s="50">
        <f>SUM(E124:J124)</f>
        <v>7.5</v>
      </c>
      <c r="L124" s="49" t="s">
        <v>167</v>
      </c>
      <c r="M124" s="52"/>
      <c r="N124"/>
    </row>
    <row r="125" spans="1:14" ht="12.75">
      <c r="A125" s="47">
        <v>115</v>
      </c>
      <c r="B125" s="48" t="s">
        <v>171</v>
      </c>
      <c r="C125" s="49">
        <v>10</v>
      </c>
      <c r="D125" s="49" t="s">
        <v>15</v>
      </c>
      <c r="E125" s="49">
        <v>0</v>
      </c>
      <c r="F125" s="49">
        <v>0</v>
      </c>
      <c r="G125" s="49">
        <v>5.5</v>
      </c>
      <c r="H125" s="49">
        <v>0</v>
      </c>
      <c r="I125" s="49">
        <v>0</v>
      </c>
      <c r="J125" s="49">
        <v>1.5</v>
      </c>
      <c r="K125" s="50">
        <f>SUM(E125:J125)</f>
        <v>7</v>
      </c>
      <c r="L125" s="49" t="s">
        <v>172</v>
      </c>
      <c r="M125" s="52"/>
      <c r="N125"/>
    </row>
    <row r="126" spans="1:14" ht="12.75">
      <c r="A126" s="47">
        <v>116</v>
      </c>
      <c r="B126" s="48" t="s">
        <v>173</v>
      </c>
      <c r="C126" s="49">
        <v>10</v>
      </c>
      <c r="D126" s="49" t="s">
        <v>15</v>
      </c>
      <c r="E126" s="49">
        <v>0</v>
      </c>
      <c r="F126" s="49">
        <v>0</v>
      </c>
      <c r="G126" s="49">
        <v>1</v>
      </c>
      <c r="H126" s="49">
        <v>0.5</v>
      </c>
      <c r="I126" s="49">
        <v>4</v>
      </c>
      <c r="J126" s="49">
        <v>1.5</v>
      </c>
      <c r="K126" s="50">
        <f>SUM(E126:J126)</f>
        <v>7</v>
      </c>
      <c r="L126" s="49" t="s">
        <v>172</v>
      </c>
      <c r="M126" s="52"/>
      <c r="N126"/>
    </row>
    <row r="127" spans="1:14" ht="12.75">
      <c r="A127" s="47">
        <v>117</v>
      </c>
      <c r="B127" s="48" t="s">
        <v>174</v>
      </c>
      <c r="C127" s="49">
        <v>9</v>
      </c>
      <c r="D127" s="49" t="s">
        <v>15</v>
      </c>
      <c r="E127" s="49">
        <v>0</v>
      </c>
      <c r="F127" s="49">
        <v>0</v>
      </c>
      <c r="G127" s="49">
        <v>3</v>
      </c>
      <c r="H127" s="49">
        <v>0</v>
      </c>
      <c r="I127" s="49">
        <v>3</v>
      </c>
      <c r="J127" s="49">
        <v>1</v>
      </c>
      <c r="K127" s="50">
        <f>SUM(E127:J127)</f>
        <v>7</v>
      </c>
      <c r="L127" s="49" t="s">
        <v>172</v>
      </c>
      <c r="M127" s="52"/>
      <c r="N127"/>
    </row>
    <row r="128" spans="1:14" ht="12.75">
      <c r="A128" s="47">
        <v>118</v>
      </c>
      <c r="B128" s="48" t="s">
        <v>175</v>
      </c>
      <c r="C128" s="49">
        <v>10</v>
      </c>
      <c r="D128" s="49" t="s">
        <v>15</v>
      </c>
      <c r="E128" s="49">
        <v>0.25</v>
      </c>
      <c r="F128" s="49">
        <v>0</v>
      </c>
      <c r="G128" s="49">
        <v>1</v>
      </c>
      <c r="H128" s="49">
        <v>0</v>
      </c>
      <c r="I128" s="49">
        <v>3</v>
      </c>
      <c r="J128" s="49">
        <v>2.5</v>
      </c>
      <c r="K128" s="50">
        <f>SUM(E128:J128)</f>
        <v>6.75</v>
      </c>
      <c r="L128" s="49">
        <v>118</v>
      </c>
      <c r="M128" s="52"/>
      <c r="N128"/>
    </row>
    <row r="129" spans="1:14" ht="12.75">
      <c r="A129" s="47">
        <v>119</v>
      </c>
      <c r="B129" s="48" t="s">
        <v>176</v>
      </c>
      <c r="C129" s="49">
        <v>10</v>
      </c>
      <c r="D129" s="49" t="s">
        <v>15</v>
      </c>
      <c r="E129" s="49">
        <v>2</v>
      </c>
      <c r="F129" s="49">
        <v>0</v>
      </c>
      <c r="G129" s="49">
        <v>1</v>
      </c>
      <c r="H129" s="49">
        <v>1</v>
      </c>
      <c r="I129" s="49">
        <v>1</v>
      </c>
      <c r="J129" s="49">
        <v>0</v>
      </c>
      <c r="K129" s="50">
        <f>SUM(E129:J129)</f>
        <v>5</v>
      </c>
      <c r="L129" s="49">
        <v>119</v>
      </c>
      <c r="M129" s="52"/>
      <c r="N129"/>
    </row>
    <row r="130" spans="3:5" ht="12.75">
      <c r="C130"/>
      <c r="D130"/>
      <c r="E130"/>
    </row>
    <row r="131" spans="2:10" ht="12.75">
      <c r="B131" s="57" t="s">
        <v>177</v>
      </c>
      <c r="C131" s="58"/>
      <c r="D131" s="58"/>
      <c r="E131" s="58"/>
      <c r="F131" s="57"/>
      <c r="G131" s="57"/>
      <c r="H131" s="57"/>
      <c r="I131" s="57"/>
      <c r="J131" s="57"/>
    </row>
    <row r="132" spans="2:12" ht="12.75">
      <c r="B132" s="57" t="s">
        <v>178</v>
      </c>
      <c r="K132" s="57" t="s">
        <v>179</v>
      </c>
      <c r="L132" s="57"/>
    </row>
    <row r="133" spans="2:11" ht="12.75">
      <c r="B133" s="59"/>
      <c r="K133" s="59"/>
    </row>
    <row r="135" spans="3:5" ht="12.75">
      <c r="C135"/>
      <c r="D135"/>
      <c r="E135"/>
    </row>
    <row r="136" spans="3:5" ht="12.75">
      <c r="C136"/>
      <c r="D136"/>
      <c r="E136"/>
    </row>
  </sheetData>
  <sheetProtection selectLockedCells="1" selectUnlockedCells="1"/>
  <printOptions/>
  <pageMargins left="0.5902777777777778" right="0.39375" top="0.39375" bottom="0.9840277777777777" header="0.5118055555555555" footer="0.5118055555555555"/>
  <pageSetup horizontalDpi="300" verticalDpi="300" orientation="landscape" paperSize="9" scale="98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Леван Абовян</cp:lastModifiedBy>
  <cp:lastPrinted>2009-04-23T06:16:13Z</cp:lastPrinted>
  <dcterms:created xsi:type="dcterms:W3CDTF">1996-10-08T23:32:33Z</dcterms:created>
  <dcterms:modified xsi:type="dcterms:W3CDTF">2012-05-18T15:06:21Z</dcterms:modified>
  <cp:category/>
  <cp:version/>
  <cp:contentType/>
  <cp:contentStatus/>
  <cp:revision>16</cp:revision>
</cp:coreProperties>
</file>